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4820" activeTab="5"/>
  </bookViews>
  <sheets>
    <sheet name="AGNOLI" sheetId="1" r:id="rId1"/>
    <sheet name="Chronologie" sheetId="2" r:id="rId2"/>
    <sheet name="LISTECardinaux" sheetId="3" r:id="rId3"/>
    <sheet name="PieXII" sheetId="4" r:id="rId4"/>
    <sheet name="JeanXXIII" sheetId="5" r:id="rId5"/>
    <sheet name="PaulVI" sheetId="6" r:id="rId6"/>
  </sheets>
  <definedNames/>
  <calcPr fullCalcOnLoad="1"/>
</workbook>
</file>

<file path=xl/sharedStrings.xml><?xml version="1.0" encoding="utf-8"?>
<sst xmlns="http://schemas.openxmlformats.org/spreadsheetml/2006/main" count="1324" uniqueCount="376">
  <si>
    <t>NIGRO Carmelo</t>
  </si>
  <si>
    <t>Matricule 23/154 - CARNI</t>
  </si>
  <si>
    <r>
      <t xml:space="preserve">Recteur du </t>
    </r>
    <r>
      <rPr>
        <b/>
        <u val="single"/>
        <sz val="10"/>
        <color indexed="10"/>
        <rFont val="Arial"/>
        <family val="2"/>
      </rPr>
      <t>Séminaire Pontifical pour les Etudes Juridiques</t>
    </r>
  </si>
  <si>
    <t>NOÊ Virgilio</t>
  </si>
  <si>
    <t>Matricule 43652/21 - VINO</t>
  </si>
  <si>
    <r>
      <t>Préfet de la</t>
    </r>
    <r>
      <rPr>
        <b/>
        <u val="single"/>
        <sz val="10"/>
        <color indexed="10"/>
        <rFont val="Arial"/>
        <family val="2"/>
      </rPr>
      <t xml:space="preserve"> Sacrée Congrégation pour le Culte Divin</t>
    </r>
    <r>
      <rPr>
        <b/>
        <sz val="10"/>
        <color indexed="10"/>
        <rFont val="Arial"/>
        <family val="2"/>
      </rPr>
      <t xml:space="preserve">. C'est lui qui, avec Bugnini, qui </t>
    </r>
    <r>
      <rPr>
        <b/>
        <u val="single"/>
        <sz val="10"/>
        <color indexed="10"/>
        <rFont val="Arial"/>
        <family val="2"/>
      </rPr>
      <t>a associé cinq pasteurs protestants et un Rabbin juif pour élaborer le Novus Ordo Missae N.O.M. de 1969</t>
    </r>
  </si>
  <si>
    <t>PALESTRA Vittorio</t>
  </si>
  <si>
    <t>Matricule 075/43 - PAVI</t>
  </si>
  <si>
    <r>
      <t xml:space="preserve">Défenseur du Lien au </t>
    </r>
    <r>
      <rPr>
        <b/>
        <u val="single"/>
        <sz val="10"/>
        <color indexed="10"/>
        <rFont val="Arial"/>
        <family val="2"/>
      </rPr>
      <t>Tribunal de la Sainte Rote</t>
    </r>
    <r>
      <rPr>
        <b/>
        <sz val="10"/>
        <color indexed="10"/>
        <rFont val="Arial"/>
        <family val="2"/>
      </rPr>
      <t xml:space="preserve"> et Promoteur de la </t>
    </r>
    <r>
      <rPr>
        <b/>
        <u val="single"/>
        <sz val="10"/>
        <color indexed="10"/>
        <rFont val="Arial"/>
        <family val="2"/>
      </rPr>
      <t>Justice de l'Etat du Vatican</t>
    </r>
  </si>
  <si>
    <t>PAPPALARDO Salvatore</t>
  </si>
  <si>
    <t>Matricule 234/07 - SALPA</t>
  </si>
  <si>
    <t>Cardinal, Archevêque de Palermo, Sicile, Italie</t>
  </si>
  <si>
    <t>PASQUALETTI Gottardo</t>
  </si>
  <si>
    <t>Matricule 4/231 - GOPA</t>
  </si>
  <si>
    <t>PASQUINELLI Dante</t>
  </si>
  <si>
    <t>Matricule 32/124 - PADA</t>
  </si>
  <si>
    <t>Conseiller du Nonce Apostolique à Madrid, Espagne</t>
  </si>
  <si>
    <t>PELLEGRINO Michele</t>
  </si>
  <si>
    <t>Matricule 352/36 - PALMI</t>
  </si>
  <si>
    <r>
      <t xml:space="preserve">Cardinal, Archevêque de Turin, Italie, </t>
    </r>
    <r>
      <rPr>
        <b/>
        <u val="single"/>
        <sz val="10"/>
        <color indexed="10"/>
        <rFont val="Arial"/>
        <family val="2"/>
      </rPr>
      <t>Conservateur Pontifical du Saint Suaire</t>
    </r>
    <r>
      <rPr>
        <b/>
        <sz val="10"/>
        <color indexed="10"/>
        <rFont val="Arial"/>
        <family val="2"/>
      </rPr>
      <t xml:space="preserve">. C'est lui qui </t>
    </r>
    <r>
      <rPr>
        <b/>
        <u val="single"/>
        <sz val="10"/>
        <color indexed="10"/>
        <rFont val="Arial"/>
        <family val="2"/>
      </rPr>
      <t>avait conclu en 1988 que cette pièce archéologique sacrée était un faux à la suite des fausses datations angosaxonnes au carbone 14</t>
    </r>
  </si>
  <si>
    <t>PIANA Giannino</t>
  </si>
  <si>
    <t>Matricule 314/52 - GIPI</t>
  </si>
  <si>
    <t>PIMPO Mario</t>
  </si>
  <si>
    <t>Matricule 793/43 - PIMA</t>
  </si>
  <si>
    <t>Vicaire de l'Office des Affaires Générale au Vatican</t>
  </si>
  <si>
    <t>PINTO Pio Vito</t>
  </si>
  <si>
    <t>Matricule 3317/42 - PIPIVI o PIMPI</t>
  </si>
  <si>
    <r>
      <t xml:space="preserve">Monsignore, Secrétaire attaché à la Seconde Section du </t>
    </r>
    <r>
      <rPr>
        <b/>
        <u val="single"/>
        <sz val="10"/>
        <rFont val="Arial"/>
        <family val="2"/>
      </rPr>
      <t>Tribunal Suprême de la Signature Apostolique</t>
    </r>
  </si>
  <si>
    <t>POLETTI Ugo</t>
  </si>
  <si>
    <t>Matricule 32/1425 - UPO</t>
  </si>
  <si>
    <r>
      <t xml:space="preserve">Cardinal, Membre de la </t>
    </r>
    <r>
      <rPr>
        <b/>
        <u val="single"/>
        <sz val="10"/>
        <color indexed="10"/>
        <rFont val="Arial"/>
        <family val="2"/>
      </rPr>
      <t>Sacrée Congrégation des Sacrements et du Culte Divin</t>
    </r>
    <r>
      <rPr>
        <b/>
        <sz val="10"/>
        <color indexed="10"/>
        <rFont val="Arial"/>
        <family val="2"/>
      </rPr>
      <t>, Président des</t>
    </r>
    <r>
      <rPr>
        <b/>
        <u val="single"/>
        <sz val="10"/>
        <color indexed="10"/>
        <rFont val="Arial"/>
        <family val="2"/>
      </rPr>
      <t xml:space="preserve"> Œuvres Pontificales pour la Préservation de la la Foi</t>
    </r>
    <r>
      <rPr>
        <b/>
        <sz val="10"/>
        <color indexed="10"/>
        <rFont val="Arial"/>
        <family val="2"/>
      </rPr>
      <t>, Président de l'</t>
    </r>
    <r>
      <rPr>
        <b/>
        <u val="single"/>
        <sz val="10"/>
        <color indexed="10"/>
        <rFont val="Arial"/>
        <family val="2"/>
      </rPr>
      <t>Académie Liturgique</t>
    </r>
    <r>
      <rPr>
        <b/>
        <sz val="10"/>
        <color indexed="10"/>
        <rFont val="Arial"/>
        <family val="2"/>
      </rPr>
      <t xml:space="preserve">, </t>
    </r>
    <r>
      <rPr>
        <b/>
        <u val="single"/>
        <sz val="10"/>
        <color indexed="10"/>
        <rFont val="Arial"/>
        <family val="2"/>
      </rPr>
      <t>Vicaire de Sa Sainteté au Diocèse de Rome</t>
    </r>
    <r>
      <rPr>
        <b/>
        <sz val="10"/>
        <color indexed="10"/>
        <rFont val="Arial"/>
        <family val="2"/>
      </rPr>
      <t>, Il contrôlait le clergé de Rome depuis le 6 mars 1973</t>
    </r>
  </si>
  <si>
    <t>RIZZI Mario</t>
  </si>
  <si>
    <t>Matricule 43/179 - MARI</t>
  </si>
  <si>
    <r>
      <t xml:space="preserve">Evêque, Chef de Bureau à la </t>
    </r>
    <r>
      <rPr>
        <b/>
        <u val="single"/>
        <sz val="10"/>
        <color indexed="10"/>
        <rFont val="Arial"/>
        <family val="2"/>
      </rPr>
      <t>Sacrée Congrégation des Rites Orientaux</t>
    </r>
    <r>
      <rPr>
        <b/>
        <sz val="10"/>
        <color indexed="10"/>
        <rFont val="Arial"/>
        <family val="2"/>
      </rPr>
      <t xml:space="preserve">, Prélat d'Honneur du Saint Père, travaille sous l'autorité maçonnique de Mario BRINI à </t>
    </r>
    <r>
      <rPr>
        <b/>
        <u val="single"/>
        <sz val="10"/>
        <color indexed="10"/>
        <rFont val="Arial"/>
        <family val="2"/>
      </rPr>
      <t>la réécriture du Droit Canon.</t>
    </r>
  </si>
  <si>
    <t>ROMITA Fiorenzo</t>
  </si>
  <si>
    <t>Matricule 52/142 - FIRO</t>
  </si>
  <si>
    <r>
      <t xml:space="preserve">Appartenant à la </t>
    </r>
    <r>
      <rPr>
        <b/>
        <u val="single"/>
        <sz val="10"/>
        <color indexed="10"/>
        <rFont val="Arial"/>
        <family val="2"/>
      </rPr>
      <t>Sacrée Congrégation du Clergé</t>
    </r>
    <r>
      <rPr>
        <b/>
        <sz val="10"/>
        <color indexed="10"/>
        <rFont val="Arial"/>
        <family val="2"/>
      </rPr>
      <t>. Décédé.</t>
    </r>
  </si>
  <si>
    <t>ROGGER Igino</t>
  </si>
  <si>
    <t>Matricule 319/13 - IGRO</t>
  </si>
  <si>
    <t>ROSSANO Pietro</t>
  </si>
  <si>
    <t>Matricule 3421/a - PIRO</t>
  </si>
  <si>
    <r>
      <t xml:space="preserve">Secrétaire de la </t>
    </r>
    <r>
      <rPr>
        <b/>
        <u val="single"/>
        <sz val="10"/>
        <rFont val="Arial"/>
        <family val="2"/>
      </rPr>
      <t>Sacrée Congrégation pour les Religions non-chrétiennes</t>
    </r>
  </si>
  <si>
    <t>ROVERA Virgilio</t>
  </si>
  <si>
    <t>Matricule 32/14 - ROVI</t>
  </si>
  <si>
    <t>SABATTANI Aurelio</t>
  </si>
  <si>
    <t>Matricule 87/43 - ASA</t>
  </si>
  <si>
    <r>
      <t xml:space="preserve">Archevêque Titulaire de Giustiniana, Italie, Premier Secrétaire du </t>
    </r>
    <r>
      <rPr>
        <b/>
        <u val="single"/>
        <sz val="10"/>
        <color indexed="10"/>
        <rFont val="Arial"/>
        <family val="2"/>
      </rPr>
      <t>Tribunal Suprême de la Signature Apostolique</t>
    </r>
  </si>
  <si>
    <t>SACCHETTI Giulio</t>
  </si>
  <si>
    <t>Matricule 0991/b - SAGI</t>
  </si>
  <si>
    <t>Marquis, délégué au gouverneur</t>
  </si>
  <si>
    <t>SALERNO Francesco</t>
  </si>
  <si>
    <t>Matricule 0437/1 - SAFRA</t>
  </si>
  <si>
    <t>Evêque. Préfet référendaire à la Signature, Membre de la Préfecture des Actes Ecclésiastiques</t>
  </si>
  <si>
    <t>SANTANGELO Francesco</t>
  </si>
  <si>
    <t>Matricule 32/096 - FRASA</t>
  </si>
  <si>
    <r>
      <t xml:space="preserve">Substitut Promoteur de </t>
    </r>
    <r>
      <rPr>
        <b/>
        <u val="single"/>
        <sz val="10"/>
        <rFont val="Arial"/>
        <family val="2"/>
      </rPr>
      <t>Justice de l'Etat du Vatican</t>
    </r>
    <r>
      <rPr>
        <b/>
        <sz val="10"/>
        <rFont val="Arial"/>
        <family val="2"/>
      </rPr>
      <t xml:space="preserve"> et Défenseur du Lien au </t>
    </r>
    <r>
      <rPr>
        <b/>
        <u val="single"/>
        <sz val="10"/>
        <rFont val="Arial"/>
        <family val="2"/>
      </rPr>
      <t>Tribunal de la Sainte Rote</t>
    </r>
  </si>
  <si>
    <t>SANTINI Pietro</t>
  </si>
  <si>
    <t>Matricule 326/11 - SAPI</t>
  </si>
  <si>
    <t>Officiale au Vicariat du Diocèse de Rome</t>
  </si>
  <si>
    <t>SAVORELLI Fernando</t>
  </si>
  <si>
    <t>Matricule 004/51 - SAFE</t>
  </si>
  <si>
    <t>SAVORELLI Renzo</t>
  </si>
  <si>
    <t>Matricule 34/692 - RESA</t>
  </si>
  <si>
    <t>SCANAGATTA Gaetano</t>
  </si>
  <si>
    <t>Matricule 42/023 - GASCA</t>
  </si>
  <si>
    <r>
      <t xml:space="preserve">Membre de la Commission pour Pompei et Loreto, Italie, à la </t>
    </r>
    <r>
      <rPr>
        <b/>
        <u val="single"/>
        <sz val="10"/>
        <color indexed="10"/>
        <rFont val="Arial"/>
        <family val="2"/>
      </rPr>
      <t>Sacrée Congrégation du Clergé</t>
    </r>
  </si>
  <si>
    <t>SCHASCHING Giovanni</t>
  </si>
  <si>
    <t>Matricule 6574/23 - GISCHA</t>
  </si>
  <si>
    <t>Père Jésuite</t>
  </si>
  <si>
    <t>SCHIERANO Mario</t>
  </si>
  <si>
    <t>Matricule 14/3641 - MASCHI</t>
  </si>
  <si>
    <r>
      <t xml:space="preserve">Evêque Titulaire d'Acrida ( Province de Consenza), Italie, </t>
    </r>
    <r>
      <rPr>
        <b/>
        <u val="single"/>
        <sz val="10"/>
        <rFont val="Arial"/>
        <family val="2"/>
      </rPr>
      <t>Chapelain Militaire en Chef des Forces Armées</t>
    </r>
    <r>
      <rPr>
        <b/>
        <sz val="10"/>
        <rFont val="Arial"/>
        <family val="2"/>
      </rPr>
      <t xml:space="preserve"> Italiennes</t>
    </r>
  </si>
  <si>
    <t>SEMPRONI Domenico</t>
  </si>
  <si>
    <t>Matricule 00/12 - DOSE</t>
  </si>
  <si>
    <t>Membre du Tribunal du Vicariat du Vatican</t>
  </si>
  <si>
    <t>SENSI Giuseppe Maria</t>
  </si>
  <si>
    <t>Matricule 18911/47 - GIMASE</t>
  </si>
  <si>
    <r>
      <t xml:space="preserve">Archevêque Titulaire de Sardes (proche de Smyrne en Asie Mineure), </t>
    </r>
    <r>
      <rPr>
        <b/>
        <u val="single"/>
        <sz val="10"/>
        <color indexed="10"/>
        <rFont val="Arial"/>
        <family val="2"/>
      </rPr>
      <t>Nonce Apostolique au Portugal</t>
    </r>
    <r>
      <rPr>
        <b/>
        <sz val="10"/>
        <color indexed="10"/>
        <rFont val="Arial"/>
        <family val="2"/>
      </rPr>
      <t>,</t>
    </r>
  </si>
  <si>
    <t>SPOSITO Luigi</t>
  </si>
  <si>
    <t>Matricule 539/02 - SPOLU</t>
  </si>
  <si>
    <r>
      <t xml:space="preserve">Membre de la Commission des </t>
    </r>
    <r>
      <rPr>
        <b/>
        <u val="single"/>
        <sz val="10"/>
        <color indexed="10"/>
        <rFont val="Arial"/>
        <family val="2"/>
      </rPr>
      <t>Archives Ecclésiastiques pour l'Italie</t>
    </r>
    <r>
      <rPr>
        <b/>
        <sz val="10"/>
        <color indexed="10"/>
        <rFont val="Arial"/>
        <family val="2"/>
      </rPr>
      <t xml:space="preserve">, Administrateur en Chef du </t>
    </r>
    <r>
      <rPr>
        <b/>
        <u val="single"/>
        <sz val="10"/>
        <color indexed="10"/>
        <rFont val="Arial"/>
        <family val="2"/>
      </rPr>
      <t>Patrimoine du Siège Apostolique</t>
    </r>
  </si>
  <si>
    <t>SUENENS Leo</t>
  </si>
  <si>
    <t>Matricule 21/64 - LESU</t>
  </si>
  <si>
    <r>
      <t xml:space="preserve">Cardinal, Membre de trois Congrégations : </t>
    </r>
    <r>
      <rPr>
        <b/>
        <u val="single"/>
        <sz val="10"/>
        <color indexed="10"/>
        <rFont val="Arial"/>
        <family val="2"/>
      </rPr>
      <t>La Sacrée Congrégation pour la Propagation de la Foi, la Sacrée Congrégation pour les Sacrements et le Culte Divin, la Sacrée Congrégation pour le Clergé</t>
    </r>
    <r>
      <rPr>
        <b/>
        <sz val="10"/>
        <color indexed="10"/>
        <rFont val="Arial"/>
        <family val="2"/>
      </rPr>
      <t>.(Séminaires), Protecteur de l'Eglise Saint Pierre aux Liens.</t>
    </r>
  </si>
  <si>
    <t>TRABALZINI Dino</t>
  </si>
  <si>
    <t>Matricule 61/956 - TRADI</t>
  </si>
  <si>
    <t>Evêque de Rieti, Italie, Evêque auxiliaire de Rome Sud</t>
  </si>
  <si>
    <t>TRAVIA Antonio</t>
  </si>
  <si>
    <t>Matricule 16/141 - ATRA</t>
  </si>
  <si>
    <t>J-PII</t>
  </si>
  <si>
    <t>PVI</t>
  </si>
  <si>
    <t>JXXIII</t>
  </si>
  <si>
    <t>Après Publication</t>
  </si>
  <si>
    <t>Avant Publication</t>
  </si>
  <si>
    <t>FRANA Renzo</t>
  </si>
  <si>
    <t xml:space="preserve">SOBRERO Giuseppe </t>
  </si>
  <si>
    <r>
      <t xml:space="preserve">Archevêque, </t>
    </r>
    <r>
      <rPr>
        <b/>
        <u val="single"/>
        <sz val="10"/>
        <color indexed="10"/>
        <rFont val="Arial"/>
        <family val="2"/>
      </rPr>
      <t>Secrétaire privé et Prélat d'Honneur de Paul VI</t>
    </r>
    <r>
      <rPr>
        <b/>
        <sz val="10"/>
        <color indexed="10"/>
        <rFont val="Arial"/>
        <family val="2"/>
      </rPr>
      <t>, jusqu'à son excommunication pour hérésie. Fut réintroduit par le Secrétaire d'Etat, le Cardinal Jean Villot</t>
    </r>
  </si>
  <si>
    <r>
      <t xml:space="preserve">Cardinal, </t>
    </r>
    <r>
      <rPr>
        <b/>
        <u val="single"/>
        <sz val="10"/>
        <color indexed="20"/>
        <rFont val="Arial"/>
        <family val="2"/>
      </rPr>
      <t>Secrétaire d'Etat</t>
    </r>
    <r>
      <rPr>
        <b/>
        <sz val="10"/>
        <color indexed="20"/>
        <rFont val="Arial"/>
        <family val="2"/>
      </rPr>
      <t xml:space="preserve"> sous Jean XXIII et Paul VI, proche de ces "Papes"</t>
    </r>
  </si>
  <si>
    <r>
      <t xml:space="preserve">Cardinal, </t>
    </r>
    <r>
      <rPr>
        <b/>
        <u val="single"/>
        <sz val="10"/>
        <color indexed="20"/>
        <rFont val="Arial"/>
        <family val="2"/>
      </rPr>
      <t>Evêque de Lille, France. Grand Maître de la Maçonnerie, recrute des Francs-Maçons.Il fut le Chef des forces progressistes au Concile Vatican II</t>
    </r>
  </si>
  <si>
    <r>
      <t>Liste des Cardinaux Francs-Maçons inscrits à l'Orient d'Italie en 1976 selon la Liste publiée le 2 septembre 1978 par Mino PECORELLI dans l'</t>
    </r>
    <r>
      <rPr>
        <b/>
        <i/>
        <sz val="14"/>
        <rFont val="Arial"/>
        <family val="2"/>
      </rPr>
      <t>Osservatore Politico</t>
    </r>
  </si>
  <si>
    <t>N°</t>
  </si>
  <si>
    <t>Pape</t>
  </si>
  <si>
    <t>Règne</t>
  </si>
  <si>
    <t>Paul VI</t>
  </si>
  <si>
    <t>Jean XXIII</t>
  </si>
  <si>
    <t>Pie XII</t>
  </si>
  <si>
    <t>Pie XII, Pape</t>
  </si>
  <si>
    <t>Jean XXIII, Pape</t>
  </si>
  <si>
    <t>Paul VI, Pape</t>
  </si>
  <si>
    <t>Pie XI, Pape</t>
  </si>
  <si>
    <t>Jean-Paul Ier, Pape</t>
  </si>
  <si>
    <t>Jean-Paul II, Pape</t>
  </si>
  <si>
    <t>Benoît XVI, Pape</t>
  </si>
  <si>
    <t>Archevêque Titulaire de Termini Imerese, Responsables des Ecoles Catholiques, Membre de la Confraternité des Elemosinieri de Sa Sainteté</t>
  </si>
  <si>
    <t>TROCCHI Vittorio</t>
  </si>
  <si>
    <t>Matricule 3/896 - TROVI</t>
  </si>
  <si>
    <t>Laïc, Avocat Secrétaire pour les Consultations des Laîcs Catholiques au Consistoire de l'Etat du Vatican</t>
  </si>
  <si>
    <t>TUCCI Roberto</t>
  </si>
  <si>
    <t>Matricule 42/58 - TURO</t>
  </si>
  <si>
    <r>
      <t xml:space="preserve">Directeur Général de </t>
    </r>
    <r>
      <rPr>
        <b/>
        <u val="single"/>
        <sz val="10"/>
        <color indexed="10"/>
        <rFont val="Arial"/>
        <family val="2"/>
      </rPr>
      <t>Radio Vatican</t>
    </r>
  </si>
  <si>
    <t>TUROLDO David</t>
  </si>
  <si>
    <t>Matricule 191/44 - DATU</t>
  </si>
  <si>
    <t>VALE Giorgio</t>
  </si>
  <si>
    <t>Matricule 24/326 - VAGI</t>
  </si>
  <si>
    <t>VERGARI Piero</t>
  </si>
  <si>
    <t>Matricule 3241/6 - PIVE</t>
  </si>
  <si>
    <r>
      <t>Chef des responsables du Protocole à l'</t>
    </r>
    <r>
      <rPr>
        <b/>
        <u val="single"/>
        <sz val="10"/>
        <color indexed="10"/>
        <rFont val="Arial"/>
        <family val="2"/>
      </rPr>
      <t>Office de la Signature Apostolique</t>
    </r>
  </si>
  <si>
    <t>VILLOT Jean</t>
  </si>
  <si>
    <t>Matricule 041/3 - JEANNI (Zurigo)</t>
  </si>
  <si>
    <r>
      <t xml:space="preserve">Cardinal, </t>
    </r>
    <r>
      <rPr>
        <b/>
        <u val="single"/>
        <sz val="10"/>
        <color indexed="10"/>
        <rFont val="Arial"/>
        <family val="2"/>
      </rPr>
      <t>Secrétaire d'Etat</t>
    </r>
    <r>
      <rPr>
        <b/>
        <sz val="10"/>
        <color indexed="10"/>
        <rFont val="Arial"/>
        <family val="2"/>
      </rPr>
      <t xml:space="preserve"> sous Paul VI, </t>
    </r>
    <r>
      <rPr>
        <b/>
        <u val="single"/>
        <sz val="10"/>
        <color indexed="10"/>
        <rFont val="Arial"/>
        <family val="2"/>
      </rPr>
      <t>Camerlingue du Pape (Trésorier), C"'est lui qui présida au obsèques de JeanPaul Ier après le décès soudain et très suspect de ce dernier en 1978</t>
    </r>
    <r>
      <rPr>
        <b/>
        <sz val="10"/>
        <color indexed="10"/>
        <rFont val="Arial"/>
        <family val="2"/>
      </rPr>
      <t xml:space="preserve"> </t>
    </r>
  </si>
  <si>
    <t>ZANINI Lino</t>
  </si>
  <si>
    <t>Matricule 2/956 - LIZA</t>
  </si>
  <si>
    <t>Archevêque Titulaire d'Adrianopoli, Italie, ancien Nonce Apostolique, Membre de la révérée fabrique de Saint Pierre</t>
  </si>
  <si>
    <t>FREGI Francesco Egisto</t>
  </si>
  <si>
    <t>Matricule 1435/87</t>
  </si>
  <si>
    <t>TIRELLI Sotiro</t>
  </si>
  <si>
    <t>Matricule 1257/95 - TIRSO</t>
  </si>
  <si>
    <t>CRESTI Osvaldo</t>
  </si>
  <si>
    <t>Matricule 1653/65 - CRESO</t>
  </si>
  <si>
    <t>ROTARDI Tito</t>
  </si>
  <si>
    <t>Matricule 1865/34 - TROTA</t>
  </si>
  <si>
    <t>ORBASIO Igino</t>
  </si>
  <si>
    <t>Matricule 1326/97 - ORBI</t>
  </si>
  <si>
    <t>DRUSILLA Italia</t>
  </si>
  <si>
    <t>Matricule 1653/24 - DRUSI</t>
  </si>
  <si>
    <t>CROSTA Sante</t>
  </si>
  <si>
    <t>Matricule 1254/65 - CROSTAS</t>
  </si>
  <si>
    <t>RATOISI Tito</t>
  </si>
  <si>
    <t>Matricule 1542/74 - TRATO</t>
  </si>
  <si>
    <t>NOMS Prénoms</t>
  </si>
  <si>
    <t>MATRICULES-CODES</t>
  </si>
  <si>
    <t>CARDINAL</t>
  </si>
  <si>
    <t>Archev.-Evêques</t>
  </si>
  <si>
    <t>Prêtres-Rel.</t>
  </si>
  <si>
    <t>Laïcs</t>
  </si>
  <si>
    <t>Non Renseugné</t>
  </si>
  <si>
    <t>FONCTIONS (Pecorelli) - COMMENTAIRES</t>
  </si>
  <si>
    <r>
      <t>LISTE de Prélats Italiens Francs-Maçons d'AGNOLI, tirée de la liste publiée par Mino Pecorelli le 2 Septembre 1978 par l'</t>
    </r>
    <r>
      <rPr>
        <b/>
        <i/>
        <sz val="14"/>
        <rFont val="Arial"/>
        <family val="2"/>
      </rPr>
      <t>Osservatore Politico</t>
    </r>
  </si>
  <si>
    <r>
      <t xml:space="preserve">Source : </t>
    </r>
    <r>
      <rPr>
        <b/>
        <i/>
        <sz val="12"/>
        <rFont val="Arial"/>
        <family val="2"/>
      </rPr>
      <t>La Maçonnerie à la Conquête de l'Eglise</t>
    </r>
    <r>
      <rPr>
        <b/>
        <sz val="12"/>
        <rFont val="Arial"/>
        <family val="2"/>
      </rPr>
      <t xml:space="preserve"> de C.A. AGNOLI, Courrier de Rome, 60p, 2ème édition mars 2001.</t>
    </r>
  </si>
  <si>
    <t>REGNE</t>
  </si>
  <si>
    <t>PieXII</t>
  </si>
  <si>
    <t>JeanXXIII</t>
  </si>
  <si>
    <t>PaulVI</t>
  </si>
  <si>
    <t>DATES d'Inscription</t>
  </si>
  <si>
    <t>mort le jeudi 15 février 1973</t>
  </si>
  <si>
    <t>mort le Vendredi 15 novembre 1968</t>
  </si>
  <si>
    <t>PieXI</t>
  </si>
  <si>
    <t>FRANA Renzo.</t>
  </si>
  <si>
    <t xml:space="preserve">SOBRERO Giuseppe. </t>
  </si>
  <si>
    <t>DATES de CARDINALAT</t>
  </si>
  <si>
    <r>
      <t xml:space="preserve">Evêque, Président de </t>
    </r>
    <r>
      <rPr>
        <b/>
        <u val="single"/>
        <sz val="10"/>
        <color indexed="10"/>
        <rFont val="Arial"/>
        <family val="2"/>
      </rPr>
      <t>l'Institut "</t>
    </r>
    <r>
      <rPr>
        <b/>
        <i/>
        <u val="single"/>
        <sz val="10"/>
        <color indexed="10"/>
        <rFont val="Arial"/>
        <family val="2"/>
      </rPr>
      <t>Opere di religione</t>
    </r>
    <r>
      <rPr>
        <b/>
        <u val="single"/>
        <sz val="10"/>
        <color indexed="10"/>
        <rFont val="Arial"/>
        <family val="2"/>
      </rPr>
      <t>", la Banque du Vatican</t>
    </r>
    <r>
      <rPr>
        <b/>
        <sz val="10"/>
        <color indexed="10"/>
        <rFont val="Arial"/>
        <family val="2"/>
      </rPr>
      <t xml:space="preserve">, </t>
    </r>
    <r>
      <rPr>
        <b/>
        <u val="single"/>
        <sz val="10"/>
        <color indexed="10"/>
        <rFont val="Arial"/>
        <family val="2"/>
      </rPr>
      <t>Garde du Corps américain de Paul VI</t>
    </r>
    <r>
      <rPr>
        <b/>
        <sz val="10"/>
        <color indexed="10"/>
        <rFont val="Arial"/>
        <family val="2"/>
      </rPr>
      <t xml:space="preserve">, originaire de Cicero, Illinois, surnommé "Gorilla" </t>
    </r>
  </si>
  <si>
    <t>ABLONDI Alberto</t>
  </si>
  <si>
    <t>Matricule 7/2431 - ALA</t>
  </si>
  <si>
    <t>Evêque de Livourne, Italie (Leghorn)</t>
  </si>
  <si>
    <t>ABRECH Pio</t>
  </si>
  <si>
    <t>Matricule 63/143 - API</t>
  </si>
  <si>
    <r>
      <t xml:space="preserve">Chargé d'Etude à la </t>
    </r>
    <r>
      <rPr>
        <b/>
        <u val="single"/>
        <sz val="10"/>
        <color indexed="10"/>
        <rFont val="Arial"/>
        <family val="2"/>
      </rPr>
      <t>Sacrée Congrégation des Evêques</t>
    </r>
  </si>
  <si>
    <t>ACQUAVIVA Sabino</t>
  </si>
  <si>
    <t>Matricule 275/69 - SABA</t>
  </si>
  <si>
    <t>Professeur de Sociologie Religieuse à l'Université de Padoue, Italie</t>
  </si>
  <si>
    <t>ANGELINI Fiorenzo</t>
  </si>
  <si>
    <t>Matricule 14/005 - ANFI</t>
  </si>
  <si>
    <r>
      <t xml:space="preserve">Evêque de Messenel en Grèce, </t>
    </r>
    <r>
      <rPr>
        <b/>
        <u val="single"/>
        <sz val="10"/>
        <color indexed="10"/>
        <rFont val="Arial"/>
        <family val="2"/>
      </rPr>
      <t>Vicaire Général des Hôpitaux de Rome</t>
    </r>
    <r>
      <rPr>
        <b/>
        <sz val="10"/>
        <color indexed="10"/>
        <rFont val="Arial"/>
        <family val="2"/>
      </rPr>
      <t xml:space="preserve">, Commandeur de l'Ordre du Saint Esprit, contrôle les fonds hospitaliers </t>
    </r>
  </si>
  <si>
    <t>ARGENTIERI Benedetto</t>
  </si>
  <si>
    <t>Matricule 298/a -BEA</t>
  </si>
  <si>
    <t>Laïc de l'administration du Patriarchat du Saint-Siège</t>
  </si>
  <si>
    <t>BEA Agostino</t>
  </si>
  <si>
    <t>BAGGIO Sebastiano</t>
  </si>
  <si>
    <t>Matricule 85/2640 - SEBA</t>
  </si>
  <si>
    <r>
      <t xml:space="preserve">Cardinal, </t>
    </r>
    <r>
      <rPr>
        <b/>
        <u val="single"/>
        <sz val="10"/>
        <color indexed="10"/>
        <rFont val="Arial"/>
        <family val="2"/>
      </rPr>
      <t>Préfet de la Sacrée Congrégation des Evêques</t>
    </r>
    <r>
      <rPr>
        <b/>
        <sz val="10"/>
        <color indexed="10"/>
        <rFont val="Arial"/>
        <family val="2"/>
      </rPr>
      <t xml:space="preserve">, </t>
    </r>
    <r>
      <rPr>
        <b/>
        <u val="single"/>
        <sz val="10"/>
        <color indexed="10"/>
        <rFont val="Arial"/>
        <family val="2"/>
      </rPr>
      <t>Secrétaire d'Etat</t>
    </r>
    <r>
      <rPr>
        <b/>
        <sz val="10"/>
        <color indexed="10"/>
        <rFont val="Arial"/>
        <family val="2"/>
      </rPr>
      <t xml:space="preserve"> sous Jean-Paul II de 1989 à 1992, cotrôle la consécration des Evêques</t>
    </r>
  </si>
  <si>
    <t>BALBONI Dante</t>
  </si>
  <si>
    <t>Matricule 79/14 - BALDA</t>
  </si>
  <si>
    <r>
      <t xml:space="preserve">Monsignore, Assistant de la </t>
    </r>
    <r>
      <rPr>
        <b/>
        <u val="single"/>
        <sz val="10"/>
        <color indexed="10"/>
        <rFont val="Arial"/>
        <family val="2"/>
      </rPr>
      <t>Commission Pontificale pour les Etudes Biblique</t>
    </r>
    <r>
      <rPr>
        <b/>
        <sz val="10"/>
        <color indexed="10"/>
        <rFont val="Arial"/>
        <family val="2"/>
      </rPr>
      <t xml:space="preserve"> à la Bibliothèque du Vatican</t>
    </r>
  </si>
  <si>
    <t>BALDASSARI Salvatore</t>
  </si>
  <si>
    <t>Matricule 4315/19 - BALSA</t>
  </si>
  <si>
    <t>Archevêque de Ravenne, Italie</t>
  </si>
  <si>
    <t>BALDUCCI Ernesto</t>
  </si>
  <si>
    <t>Matricule 1452/3 - ERBA</t>
  </si>
  <si>
    <t>Religieux de l'Ordre des Scolopis, Sculpteur</t>
  </si>
  <si>
    <t>BASADONNA Ernesto</t>
  </si>
  <si>
    <t>Matricule 9/243 - BASE</t>
  </si>
  <si>
    <t>Prélat d'Honneur de Milan, Italie</t>
  </si>
  <si>
    <t>BATTELLI Giulio</t>
  </si>
  <si>
    <t>Matricule 29/a - GIBA</t>
  </si>
  <si>
    <t>Laïc, membre de diverses Académie scientifiques</t>
  </si>
  <si>
    <t>BEDESCHI Lorenzo</t>
  </si>
  <si>
    <t>Matricule 24/041 - BELO</t>
  </si>
  <si>
    <t>BELLOLI Luigi</t>
  </si>
  <si>
    <t>Matricule 22/04 - BELLU</t>
  </si>
  <si>
    <t>Recteur de Séminaire, Lombardie, Italie</t>
  </si>
  <si>
    <t>BELLUCCI Cleto</t>
  </si>
  <si>
    <t>Matricule 12/217 - CLEBE</t>
  </si>
  <si>
    <t>Evêque Coadjuteur de Fermo, Italie</t>
  </si>
  <si>
    <t>BETTAZZI Luigi</t>
  </si>
  <si>
    <t>Matricule 1347/45 - LUBE</t>
  </si>
  <si>
    <t>Evêque d'Ivrea, Italie</t>
  </si>
  <si>
    <t>BIANCHI Giovanni</t>
  </si>
  <si>
    <t>Matricule 2251/11- BIGI</t>
  </si>
  <si>
    <t>BIFFI Franco</t>
  </si>
  <si>
    <t>Matricule 6423 - BIFRA</t>
  </si>
  <si>
    <r>
      <t xml:space="preserve">Monsignore, </t>
    </r>
    <r>
      <rPr>
        <b/>
        <u val="single"/>
        <sz val="10"/>
        <color indexed="10"/>
        <rFont val="Arial"/>
        <family val="2"/>
      </rPr>
      <t>Recteur de l'Université Pontificale de la Basilique Saint Jean de Latran</t>
    </r>
    <r>
      <rPr>
        <b/>
        <sz val="10"/>
        <color indexed="10"/>
        <rFont val="Arial"/>
        <family val="2"/>
      </rPr>
      <t>,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Chef de cette grande Université Pontificale, il en contrôle l'enseignement, </t>
    </r>
    <r>
      <rPr>
        <b/>
        <u val="single"/>
        <sz val="10"/>
        <color indexed="10"/>
        <rFont val="Arial"/>
        <family val="2"/>
      </rPr>
      <t>Confesseur de Paul VI</t>
    </r>
  </si>
  <si>
    <t>BICARELLA Mario</t>
  </si>
  <si>
    <t>Matricule 21/014 - BIMA</t>
  </si>
  <si>
    <t>Prélat de Vicenza, Italie</t>
  </si>
  <si>
    <t>BONICELLI Gaetano</t>
  </si>
  <si>
    <t>Matricule 63/1428 - BOGA</t>
  </si>
  <si>
    <t>Evêque d'Albano, Italie</t>
  </si>
  <si>
    <t>BORETTI Giancarlo</t>
  </si>
  <si>
    <t>Matricule 0/241 - BORGI</t>
  </si>
  <si>
    <t>BOVONE Alberto</t>
  </si>
  <si>
    <t>Matricule 254/3 - ALBO</t>
  </si>
  <si>
    <t>Sous-Secrétaire du Saint Office</t>
  </si>
  <si>
    <t>BRINI Mario</t>
  </si>
  <si>
    <t>Matricule 15670 - MABRI</t>
  </si>
  <si>
    <r>
      <t xml:space="preserve">Archevêque Titulaire d'Algisa, </t>
    </r>
    <r>
      <rPr>
        <b/>
        <u val="single"/>
        <sz val="10"/>
        <color indexed="10"/>
        <rFont val="Arial"/>
        <family val="2"/>
      </rPr>
      <t>Secrétaire pour les Eglises Orientales</t>
    </r>
    <r>
      <rPr>
        <b/>
        <sz val="10"/>
        <color indexed="10"/>
        <rFont val="Arial"/>
        <family val="2"/>
      </rPr>
      <t xml:space="preserve"> et Chinoise, et pour les Payens, et </t>
    </r>
    <r>
      <rPr>
        <b/>
        <u val="single"/>
        <sz val="10"/>
        <color indexed="10"/>
        <rFont val="Arial"/>
        <family val="2"/>
      </rPr>
      <t>l'un des trois membres de la Commission Pontificale pour la Russie, contrôle la réécriture du Droit Canon</t>
    </r>
  </si>
  <si>
    <t>BUGNINI Annibale</t>
  </si>
  <si>
    <t>Matricule 1365/75 - BUAN</t>
  </si>
  <si>
    <r>
      <t xml:space="preserve">Archevêque Pro-Nonce en Iran (Exil), c'est lui qui </t>
    </r>
    <r>
      <rPr>
        <b/>
        <u val="single"/>
        <sz val="10"/>
        <color indexed="10"/>
        <rFont val="Arial"/>
        <family val="2"/>
      </rPr>
      <t>a conçu et rédigé le Novus Ordo Missae N.O.M. de 1969</t>
    </r>
  </si>
  <si>
    <t>BURO Michele</t>
  </si>
  <si>
    <t>Matricule 140/2 - BUMI</t>
  </si>
  <si>
    <t>Evêque, Prélat de la Commission Pontificale pour l'Amérique Latine</t>
  </si>
  <si>
    <t>CACCIAVILLAN Agostino</t>
  </si>
  <si>
    <t>Matricule 13/154 - ACA</t>
  </si>
  <si>
    <t>Secrétariat d'Etat</t>
  </si>
  <si>
    <t>CAMELI Umberto</t>
  </si>
  <si>
    <t>Matricule 9/1436 - CAMU</t>
  </si>
  <si>
    <t>Directeur à l'Office des Affaires Ecclésiastiques d'Italie, Chargé de l'Enseignement de la Doctrine Catholique</t>
  </si>
  <si>
    <t>CAPRILE Giovanni</t>
  </si>
  <si>
    <t>Matricule 21/014 - GICA</t>
  </si>
  <si>
    <r>
      <t>Directeur de «</t>
    </r>
    <r>
      <rPr>
        <b/>
        <i/>
        <sz val="10"/>
        <color indexed="10"/>
        <rFont val="Arial"/>
        <family val="2"/>
      </rPr>
      <t>Civiltà cattolica</t>
    </r>
    <r>
      <rPr>
        <b/>
        <sz val="10"/>
        <color indexed="10"/>
        <rFont val="Arial"/>
        <family val="2"/>
      </rPr>
      <t>»)</t>
    </r>
  </si>
  <si>
    <t>CAPUTO Giuseppe</t>
  </si>
  <si>
    <t>Matricule 6125/63 - GICAP</t>
  </si>
  <si>
    <t>CASAROLI Agostino</t>
  </si>
  <si>
    <t>Matricule 41/076 - CASA</t>
  </si>
  <si>
    <r>
      <t xml:space="preserve">Cardinal, </t>
    </r>
    <r>
      <rPr>
        <b/>
        <u val="single"/>
        <sz val="10"/>
        <color indexed="10"/>
        <rFont val="Arial"/>
        <family val="2"/>
      </rPr>
      <t>Secrétaire d'Etat sous Jean--Paul II du 1er Juillet 1979 à sa retraite en 1989</t>
    </r>
    <r>
      <rPr>
        <b/>
        <sz val="10"/>
        <color indexed="10"/>
        <rFont val="Arial"/>
        <family val="2"/>
      </rPr>
      <t xml:space="preserve">, proche de ce "Pape", </t>
    </r>
    <r>
      <rPr>
        <b/>
        <u val="single"/>
        <sz val="10"/>
        <color indexed="10"/>
        <rFont val="Arial"/>
        <family val="2"/>
      </rPr>
      <t>Ministre des Affaires Etrangères du Vatican.</t>
    </r>
  </si>
  <si>
    <t>CERRUTI Flaminio</t>
  </si>
  <si>
    <t>Matricule 76/2154 - CEFLA</t>
  </si>
  <si>
    <r>
      <t>Chef de l</t>
    </r>
    <r>
      <rPr>
        <b/>
        <u val="single"/>
        <sz val="10"/>
        <color indexed="10"/>
        <rFont val="Arial"/>
        <family val="2"/>
      </rPr>
      <t>'Office de l'Université de la Congrégation des Etudes</t>
    </r>
  </si>
  <si>
    <t>CIARROCCHI Mario</t>
  </si>
  <si>
    <t>Matricule 123/a - CIMA</t>
  </si>
  <si>
    <t>Evêque Prélat</t>
  </si>
  <si>
    <t>CHIAVACCI Enrico</t>
  </si>
  <si>
    <t>Matricule 121/34 - CHIE</t>
  </si>
  <si>
    <t>Professeur de Théologie Morale à l'Université de Florence, Italie</t>
  </si>
  <si>
    <t>CONTE Carmelo</t>
  </si>
  <si>
    <t>Matricule 43/096 - CONCA</t>
  </si>
  <si>
    <t>CSELE Alessandro</t>
  </si>
  <si>
    <t>Matricule 1354/09 - ALCSE</t>
  </si>
  <si>
    <t>DADAGIO Luigi</t>
  </si>
  <si>
    <t>Matricule 43/b - LUDA</t>
  </si>
  <si>
    <t>Archevêque de Lero, Nonce Apostolique en Espagne</t>
  </si>
  <si>
    <t>D'ANTONIO Enzio</t>
  </si>
  <si>
    <t>Matricule 214/53 - EDA</t>
  </si>
  <si>
    <t>Archevêque de Trivento, Italie</t>
  </si>
  <si>
    <t>DE BONIS Donato</t>
  </si>
  <si>
    <t>Matricule 321/02 - DONDEBO</t>
  </si>
  <si>
    <r>
      <t>Evêque, Premier Prélat de l'</t>
    </r>
    <r>
      <rPr>
        <b/>
        <u val="single"/>
        <sz val="10"/>
        <rFont val="Arial"/>
        <family val="2"/>
      </rPr>
      <t>Institut "</t>
    </r>
    <r>
      <rPr>
        <b/>
        <i/>
        <u val="single"/>
        <sz val="10"/>
        <rFont val="Arial"/>
        <family val="2"/>
      </rPr>
      <t>Opere di religione</t>
    </r>
    <r>
      <rPr>
        <b/>
        <u val="single"/>
        <sz val="10"/>
        <rFont val="Arial"/>
        <family val="2"/>
      </rPr>
      <t>", la Banque du Vatican</t>
    </r>
  </si>
  <si>
    <t>DEL GALLO ROCCAGIOVANE Luigi</t>
  </si>
  <si>
    <t>Matricule 102/61 - DEGAR</t>
  </si>
  <si>
    <t>Evêque, Prélat d'Antichambre</t>
  </si>
  <si>
    <t>DEL MONTE Aldo</t>
  </si>
  <si>
    <t>Matricule 32/012 - ADELMO</t>
  </si>
  <si>
    <t>Evêque de Novara, Italie</t>
  </si>
  <si>
    <t>FALTIN Daniele</t>
  </si>
  <si>
    <t>Matricule 9/1207 - FADA</t>
  </si>
  <si>
    <t>FERRAIOLI Giuseppe</t>
  </si>
  <si>
    <t>Matricule 004/125 - GIFE</t>
  </si>
  <si>
    <t>Membre de la Sacrée Congrégation pour les Affaires Publiques de l'Eglise</t>
  </si>
  <si>
    <t>FRANZONI Giovanni</t>
  </si>
  <si>
    <t>Matricule 2246/47 - FRAGI</t>
  </si>
  <si>
    <t>GEMMITI Vito</t>
  </si>
  <si>
    <t>Matricule 54/13 - VIGE</t>
  </si>
  <si>
    <t>Membre de la Sacrée Congrégation des Evêques</t>
  </si>
  <si>
    <t>GIRARDI Giulio</t>
  </si>
  <si>
    <t>Matricule 1471/52 - GIGI</t>
  </si>
  <si>
    <t>GIUSTETTI Massimo</t>
  </si>
  <si>
    <t>Matricule 13/065 - GIUMA</t>
  </si>
  <si>
    <t>GOTTARDI Alessandro</t>
  </si>
  <si>
    <t>Matricule 2437/14 - ALGO</t>
  </si>
  <si>
    <t>Archevêque de Trente, Italie, Président, Procureur et Postulateur Général des Frères Maristes, salué du titre de Docteur au cours de manifestations maçonniques</t>
  </si>
  <si>
    <t>GOZZINI Mario</t>
  </si>
  <si>
    <t>Matricule 31/11 - MAGO</t>
  </si>
  <si>
    <t>GRAZIANI Carlo</t>
  </si>
  <si>
    <t>Matricule 156/3 - GRACA</t>
  </si>
  <si>
    <t>Recteur du Petit Séminaire du Vatican</t>
  </si>
  <si>
    <t>GREGAGNIN Antonio</t>
  </si>
  <si>
    <t>Matricule 8/45 - GREA</t>
  </si>
  <si>
    <t>Juge d'Instruction au Vicariat, Tribunal de première instance pour les causes des affaires matrimoniales</t>
  </si>
  <si>
    <t>GUALDRINI Franco</t>
  </si>
  <si>
    <t>Matricule 21/352 - GUFRA</t>
  </si>
  <si>
    <t>Recteur de la Capranica</t>
  </si>
  <si>
    <t>ILARI Annibale</t>
  </si>
  <si>
    <t>Matricule 43/86 - ILA</t>
  </si>
  <si>
    <t>Chapelain de Sa Sainteté</t>
  </si>
  <si>
    <t>LAGHI Pio</t>
  </si>
  <si>
    <t>Matricule 0/538 - LAPI</t>
  </si>
  <si>
    <t>Archevêque, Nonce Apostolique en Argentine</t>
  </si>
  <si>
    <t>LAJOLO Giovanni</t>
  </si>
  <si>
    <t>Matricule 2/1397 - LAGI</t>
  </si>
  <si>
    <r>
      <t xml:space="preserve">Membre de la </t>
    </r>
    <r>
      <rPr>
        <b/>
        <u val="single"/>
        <sz val="10"/>
        <rFont val="Arial"/>
        <family val="2"/>
      </rPr>
      <t>Sacrée Congrégation des Affaires Publiques</t>
    </r>
    <r>
      <rPr>
        <b/>
        <sz val="10"/>
        <rFont val="Arial"/>
        <family val="2"/>
      </rPr>
      <t xml:space="preserve"> de l'Eglise</t>
    </r>
  </si>
  <si>
    <t>LANZONI Angelo</t>
  </si>
  <si>
    <t>Matricule 6/324 - LANA</t>
  </si>
  <si>
    <t>Chef du Bureau du Secrétaire d'Etat</t>
  </si>
  <si>
    <t>LEVI Virgilio</t>
  </si>
  <si>
    <t>Matricule 241/3 - VILE</t>
  </si>
  <si>
    <r>
      <t xml:space="preserve">Monsigniore, </t>
    </r>
    <r>
      <rPr>
        <b/>
        <u val="single"/>
        <sz val="10"/>
        <color indexed="10"/>
        <rFont val="Arial"/>
        <family val="2"/>
      </rPr>
      <t>Directeur Adjoint de l'"</t>
    </r>
    <r>
      <rPr>
        <b/>
        <i/>
        <u val="single"/>
        <sz val="10"/>
        <color indexed="10"/>
        <rFont val="Arial"/>
        <family val="2"/>
      </rPr>
      <t>Osservatore Romano</t>
    </r>
    <r>
      <rPr>
        <b/>
        <sz val="10"/>
        <color indexed="10"/>
        <rFont val="Arial"/>
        <family val="2"/>
      </rPr>
      <t xml:space="preserve">", le Journal Officiel du Vatican. </t>
    </r>
    <r>
      <rPr>
        <b/>
        <u val="single"/>
        <sz val="10"/>
        <color indexed="10"/>
        <rFont val="Arial"/>
        <family val="2"/>
      </rPr>
      <t>Directeur de la Sation "</t>
    </r>
    <r>
      <rPr>
        <b/>
        <i/>
        <u val="single"/>
        <sz val="10"/>
        <color indexed="10"/>
        <rFont val="Arial"/>
        <family val="2"/>
      </rPr>
      <t>Radio Vatican</t>
    </r>
    <r>
      <rPr>
        <b/>
        <u val="single"/>
        <sz val="10"/>
        <color indexed="10"/>
        <rFont val="Arial"/>
        <family val="2"/>
      </rPr>
      <t>"</t>
    </r>
  </si>
  <si>
    <t>LOZZA Lino</t>
  </si>
  <si>
    <t>Matricule 12/768 - LOLI</t>
  </si>
  <si>
    <t>Chancelier de l'Académie Romaine Saint Thomas d'Aquin et de la Religion Catholique</t>
  </si>
  <si>
    <t>LIENART Achille</t>
  </si>
  <si>
    <t>MACCHI Pasquale</t>
  </si>
  <si>
    <t>Matricule 5463/2 - MAPA</t>
  </si>
  <si>
    <r>
      <t xml:space="preserve">Cardinal, </t>
    </r>
    <r>
      <rPr>
        <b/>
        <u val="single"/>
        <sz val="10"/>
        <color indexed="10"/>
        <rFont val="Arial"/>
        <family val="2"/>
      </rPr>
      <t>Secrétaire privé et Prélat d'Honneur de Paul VI</t>
    </r>
    <r>
      <rPr>
        <b/>
        <sz val="10"/>
        <color indexed="10"/>
        <rFont val="Arial"/>
        <family val="2"/>
      </rPr>
      <t>, jusqu'à son excommunication pour hérésie. Fut réintroduit par le Secrétaire d'Etat, le Cardinal Jean Villot</t>
    </r>
  </si>
  <si>
    <t>MANCINI Italo</t>
  </si>
  <si>
    <t>Matricule 1551/142 - MANI</t>
  </si>
  <si>
    <t>MANFRINI Enrico</t>
  </si>
  <si>
    <t>Matricule 968/c - MANE</t>
  </si>
  <si>
    <t>Laïc, expert de la Commission Pontificale pour l'Art Sacré</t>
  </si>
  <si>
    <t>MARCHISANO Francesco</t>
  </si>
  <si>
    <t>Matricule 4536/3 - FRAMA</t>
  </si>
  <si>
    <r>
      <t>Sous--secrétaire de la Sacrée Congrégation des Etudes pour les Séminaires et les Universités</t>
    </r>
    <r>
      <rPr>
        <b/>
        <sz val="10"/>
        <color indexed="10"/>
        <rFont val="Arial"/>
        <family val="2"/>
      </rPr>
      <t>. Prélat d'Honneur du Pape</t>
    </r>
  </si>
  <si>
    <t>MARCINKUS Paolo</t>
  </si>
  <si>
    <t>Matricule 43/649 - MARPA</t>
  </si>
  <si>
    <r>
      <t xml:space="preserve">Monsignore, Président de </t>
    </r>
    <r>
      <rPr>
        <b/>
        <u val="single"/>
        <sz val="10"/>
        <color indexed="10"/>
        <rFont val="Arial"/>
        <family val="2"/>
      </rPr>
      <t>l'Institut "</t>
    </r>
    <r>
      <rPr>
        <b/>
        <i/>
        <u val="single"/>
        <sz val="10"/>
        <color indexed="10"/>
        <rFont val="Arial"/>
        <family val="2"/>
      </rPr>
      <t>Opere di religione</t>
    </r>
    <r>
      <rPr>
        <b/>
        <u val="single"/>
        <sz val="10"/>
        <color indexed="10"/>
        <rFont val="Arial"/>
        <family val="2"/>
      </rPr>
      <t>", la Banque du Vatican</t>
    </r>
    <r>
      <rPr>
        <b/>
        <sz val="10"/>
        <color indexed="10"/>
        <rFont val="Arial"/>
        <family val="2"/>
      </rPr>
      <t xml:space="preserve">, </t>
    </r>
    <r>
      <rPr>
        <b/>
        <u val="single"/>
        <sz val="10"/>
        <color indexed="10"/>
        <rFont val="Arial"/>
        <family val="2"/>
      </rPr>
      <t>Garde du Corps américain de Paul VI</t>
    </r>
    <r>
      <rPr>
        <b/>
        <sz val="10"/>
        <color indexed="10"/>
        <rFont val="Arial"/>
        <family val="2"/>
      </rPr>
      <t xml:space="preserve">, originaire de Cicero, Illinois, surnommé "Gorilla" </t>
    </r>
  </si>
  <si>
    <t>MARSILI Salvatore</t>
  </si>
  <si>
    <t>Matricule 1278/49 - SALMA</t>
  </si>
  <si>
    <t>Père Abbé Bénédictin de Finalpia, proche de Modène, Italie</t>
  </si>
  <si>
    <t>MAZZA Antonio</t>
  </si>
  <si>
    <t>Matricule 054/329 - MANU</t>
  </si>
  <si>
    <r>
      <t xml:space="preserve">Evêque Titulaire de Velia, Italie, </t>
    </r>
    <r>
      <rPr>
        <b/>
        <u val="single"/>
        <sz val="10"/>
        <color indexed="10"/>
        <rFont val="Arial"/>
        <family val="2"/>
      </rPr>
      <t>Secrétaire Général pour l'Année Sainte de 1975</t>
    </r>
  </si>
  <si>
    <t>MAZZI Venerio</t>
  </si>
  <si>
    <t>Matricule 052/s - MAVE</t>
  </si>
  <si>
    <t>MAZZONI Pier Luigi</t>
  </si>
  <si>
    <t>Matricule 59/T - PILUM</t>
  </si>
  <si>
    <t>MAVERNA Luigi</t>
  </si>
  <si>
    <t>Matricule 441/c - LUMA</t>
  </si>
  <si>
    <t>Evêque de Chiavari, Genoa, Italie, Assistant Général pour l'Action Catholique Italienne</t>
  </si>
  <si>
    <t>MENSA Albino</t>
  </si>
  <si>
    <t>Matricule 53/23 - MENA</t>
  </si>
  <si>
    <t>Archevêque de Vercelli, Italie</t>
  </si>
  <si>
    <t>MESSINA Carlo</t>
  </si>
  <si>
    <t>Matricule 21/045 - MECA</t>
  </si>
  <si>
    <t>MESSINA ZANONI Adele</t>
  </si>
  <si>
    <t xml:space="preserve">Matricule 045/329 - AMEZ </t>
  </si>
  <si>
    <t>MONDUZZI Dino</t>
  </si>
  <si>
    <t>Matricule 190/2 - MONDI</t>
  </si>
  <si>
    <t>Régent à la Préfecture de la Maison Pontificale</t>
  </si>
  <si>
    <t>MONGILLO Dalmazio</t>
  </si>
  <si>
    <t>Matricule 2145/22 - MONDA</t>
  </si>
  <si>
    <r>
      <t>Père Dominicain,</t>
    </r>
    <r>
      <rPr>
        <b/>
        <u val="single"/>
        <sz val="10"/>
        <color indexed="10"/>
        <rFont val="Arial"/>
        <family val="2"/>
      </rPr>
      <t xml:space="preserve"> Professeur de Théologie Morale à l'Institut de l'</t>
    </r>
    <r>
      <rPr>
        <b/>
        <i/>
        <u val="single"/>
        <sz val="10"/>
        <color indexed="10"/>
        <rFont val="Arial"/>
        <family val="2"/>
      </rPr>
      <t>Angelicum</t>
    </r>
    <r>
      <rPr>
        <b/>
        <u val="single"/>
        <sz val="10"/>
        <color indexed="10"/>
        <rFont val="Arial"/>
        <family val="2"/>
      </rPr>
      <t xml:space="preserve"> de Rome</t>
    </r>
  </si>
  <si>
    <t>MORGANTE Marcello</t>
  </si>
  <si>
    <t>Matricule 78/0361 - MORMA</t>
  </si>
  <si>
    <t>Evêque d'Ascoli Piceno, Italie orientale</t>
  </si>
  <si>
    <t>NATALINI Terzo</t>
  </si>
  <si>
    <t>Matricule 21/44d - NATE</t>
  </si>
  <si>
    <r>
      <t xml:space="preserve">Vice-Préfet, adjoint aux </t>
    </r>
    <r>
      <rPr>
        <b/>
        <u val="single"/>
        <sz val="10"/>
        <color indexed="10"/>
        <rFont val="Arial"/>
        <family val="2"/>
      </rPr>
      <t>Archives Secrètes du Vatican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</si>
</sst>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mmm\-yyyy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0" fontId="19" fillId="2" borderId="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2" borderId="0" xfId="0" applyFont="1" applyFill="1" applyBorder="1" applyAlignment="1">
      <alignment horizontal="justify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0" fillId="2" borderId="6" xfId="0" applyFont="1" applyFill="1" applyBorder="1" applyAlignment="1">
      <alignment horizontal="justify"/>
    </xf>
    <xf numFmtId="0" fontId="1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4" borderId="2" xfId="0" applyFont="1" applyFill="1" applyBorder="1" applyAlignment="1">
      <alignment/>
    </xf>
    <xf numFmtId="164" fontId="5" fillId="0" borderId="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4" borderId="6" xfId="0" applyFont="1" applyFill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0" fontId="22" fillId="0" borderId="2" xfId="0" applyFont="1" applyBorder="1" applyAlignment="1">
      <alignment/>
    </xf>
    <xf numFmtId="0" fontId="5" fillId="4" borderId="5" xfId="0" applyFont="1" applyFill="1" applyBorder="1" applyAlignment="1">
      <alignment/>
    </xf>
    <xf numFmtId="164" fontId="5" fillId="4" borderId="6" xfId="0" applyNumberFormat="1" applyFont="1" applyFill="1" applyBorder="1" applyAlignment="1">
      <alignment/>
    </xf>
    <xf numFmtId="0" fontId="22" fillId="0" borderId="6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justify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164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J130"/>
  <sheetViews>
    <sheetView zoomScale="175" zoomScaleNormal="17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1" customWidth="1"/>
    <col min="2" max="2" width="32.421875" style="1" customWidth="1"/>
    <col min="3" max="3" width="26.140625" style="1" customWidth="1"/>
    <col min="4" max="4" width="26.7109375" style="2" customWidth="1"/>
    <col min="5" max="6" width="4.00390625" style="3" customWidth="1"/>
    <col min="7" max="9" width="3.7109375" style="3" customWidth="1"/>
    <col min="10" max="10" width="154.7109375" style="1" customWidth="1"/>
  </cols>
  <sheetData>
    <row r="1" ht="18.75">
      <c r="A1" s="14" t="s">
        <v>157</v>
      </c>
    </row>
    <row r="2" ht="15.75">
      <c r="A2" s="15" t="s">
        <v>158</v>
      </c>
    </row>
    <row r="4" spans="1:10" s="18" customFormat="1" ht="19.5" customHeight="1">
      <c r="A4" s="16" t="s">
        <v>100</v>
      </c>
      <c r="B4" s="16" t="s">
        <v>149</v>
      </c>
      <c r="C4" s="16" t="s">
        <v>150</v>
      </c>
      <c r="D4" s="17" t="s">
        <v>163</v>
      </c>
      <c r="E4" s="16" t="s">
        <v>151</v>
      </c>
      <c r="F4" s="16" t="s">
        <v>152</v>
      </c>
      <c r="G4" s="16" t="s">
        <v>153</v>
      </c>
      <c r="H4" s="16" t="s">
        <v>154</v>
      </c>
      <c r="I4" s="16" t="s">
        <v>155</v>
      </c>
      <c r="J4" s="26" t="s">
        <v>156</v>
      </c>
    </row>
    <row r="5" spans="1:10" ht="12.75">
      <c r="A5" s="1">
        <v>1</v>
      </c>
      <c r="B5" s="1" t="s">
        <v>171</v>
      </c>
      <c r="C5" s="1" t="s">
        <v>172</v>
      </c>
      <c r="D5" s="2">
        <v>21433</v>
      </c>
      <c r="F5" s="3">
        <v>1</v>
      </c>
      <c r="J5" s="1" t="s">
        <v>173</v>
      </c>
    </row>
    <row r="6" spans="1:10" ht="12.75">
      <c r="A6" s="1">
        <v>2</v>
      </c>
      <c r="B6" s="4" t="s">
        <v>174</v>
      </c>
      <c r="C6" s="1" t="s">
        <v>175</v>
      </c>
      <c r="D6" s="2">
        <v>24803</v>
      </c>
      <c r="G6" s="3">
        <v>1</v>
      </c>
      <c r="J6" s="4" t="s">
        <v>176</v>
      </c>
    </row>
    <row r="7" spans="1:10" ht="12.75">
      <c r="A7" s="1">
        <v>3</v>
      </c>
      <c r="B7" s="1" t="s">
        <v>177</v>
      </c>
      <c r="C7" s="1" t="s">
        <v>178</v>
      </c>
      <c r="D7" s="2">
        <v>25540</v>
      </c>
      <c r="G7" s="3">
        <v>1</v>
      </c>
      <c r="J7" s="1" t="s">
        <v>179</v>
      </c>
    </row>
    <row r="8" spans="1:10" ht="15" customHeight="1">
      <c r="A8" s="1">
        <v>4</v>
      </c>
      <c r="B8" s="4" t="s">
        <v>180</v>
      </c>
      <c r="C8" s="1" t="s">
        <v>181</v>
      </c>
      <c r="D8" s="2">
        <v>21107</v>
      </c>
      <c r="F8" s="3">
        <v>1</v>
      </c>
      <c r="J8" s="5" t="s">
        <v>182</v>
      </c>
    </row>
    <row r="9" spans="1:10" ht="12.75">
      <c r="A9" s="1">
        <v>5</v>
      </c>
      <c r="B9" s="6" t="s">
        <v>183</v>
      </c>
      <c r="C9" s="1" t="s">
        <v>184</v>
      </c>
      <c r="D9" s="2">
        <v>25638</v>
      </c>
      <c r="H9" s="3">
        <v>1</v>
      </c>
      <c r="J9" s="1" t="s">
        <v>185</v>
      </c>
    </row>
    <row r="10" spans="1:10" ht="12.75">
      <c r="A10" s="1">
        <v>6</v>
      </c>
      <c r="B10" s="4" t="s">
        <v>187</v>
      </c>
      <c r="C10" s="1" t="s">
        <v>188</v>
      </c>
      <c r="D10" s="2">
        <v>21046</v>
      </c>
      <c r="E10" s="3">
        <v>1</v>
      </c>
      <c r="J10" s="4" t="s">
        <v>189</v>
      </c>
    </row>
    <row r="11" spans="1:10" ht="12.75">
      <c r="A11" s="1">
        <v>7</v>
      </c>
      <c r="B11" s="4" t="s">
        <v>190</v>
      </c>
      <c r="C11" s="1" t="s">
        <v>191</v>
      </c>
      <c r="D11" s="2">
        <v>25042</v>
      </c>
      <c r="G11" s="3">
        <v>1</v>
      </c>
      <c r="J11" s="4" t="s">
        <v>192</v>
      </c>
    </row>
    <row r="12" spans="1:10" ht="12.75">
      <c r="A12" s="1">
        <v>8</v>
      </c>
      <c r="B12" s="1" t="s">
        <v>193</v>
      </c>
      <c r="C12" s="1" t="s">
        <v>194</v>
      </c>
      <c r="D12" s="2">
        <v>21235</v>
      </c>
      <c r="F12" s="3">
        <v>1</v>
      </c>
      <c r="J12" s="1" t="s">
        <v>195</v>
      </c>
    </row>
    <row r="13" spans="1:10" ht="12.75">
      <c r="A13" s="1">
        <v>9</v>
      </c>
      <c r="B13" s="1" t="s">
        <v>196</v>
      </c>
      <c r="C13" s="1" t="s">
        <v>197</v>
      </c>
      <c r="D13" s="2">
        <v>24243</v>
      </c>
      <c r="G13" s="3">
        <v>1</v>
      </c>
      <c r="J13" s="1" t="s">
        <v>198</v>
      </c>
    </row>
    <row r="14" spans="1:10" ht="12.75">
      <c r="A14" s="1">
        <v>10</v>
      </c>
      <c r="B14" s="1" t="s">
        <v>199</v>
      </c>
      <c r="C14" s="1" t="s">
        <v>200</v>
      </c>
      <c r="D14" s="2">
        <v>23268</v>
      </c>
      <c r="F14" s="3">
        <v>1</v>
      </c>
      <c r="J14" s="1" t="s">
        <v>201</v>
      </c>
    </row>
    <row r="15" spans="1:10" ht="12.75">
      <c r="A15" s="1">
        <v>11</v>
      </c>
      <c r="B15" s="7" t="s">
        <v>202</v>
      </c>
      <c r="C15" s="1" t="s">
        <v>203</v>
      </c>
      <c r="D15" s="2">
        <v>21786</v>
      </c>
      <c r="H15" s="3">
        <v>1</v>
      </c>
      <c r="J15" s="1" t="s">
        <v>204</v>
      </c>
    </row>
    <row r="16" spans="1:9" ht="12.75">
      <c r="A16" s="1">
        <v>12</v>
      </c>
      <c r="B16" s="8" t="s">
        <v>205</v>
      </c>
      <c r="C16" s="1" t="s">
        <v>206</v>
      </c>
      <c r="D16" s="2">
        <v>21600</v>
      </c>
      <c r="I16" s="3">
        <v>1</v>
      </c>
    </row>
    <row r="17" spans="1:10" ht="12.75">
      <c r="A17" s="1">
        <v>13</v>
      </c>
      <c r="B17" s="1" t="s">
        <v>207</v>
      </c>
      <c r="C17" s="1" t="s">
        <v>208</v>
      </c>
      <c r="D17" s="2">
        <v>21281</v>
      </c>
      <c r="G17" s="3">
        <v>1</v>
      </c>
      <c r="J17" s="1" t="s">
        <v>209</v>
      </c>
    </row>
    <row r="18" spans="1:10" ht="12.75">
      <c r="A18" s="1">
        <v>14</v>
      </c>
      <c r="B18" s="1" t="s">
        <v>210</v>
      </c>
      <c r="C18" s="1" t="s">
        <v>211</v>
      </c>
      <c r="D18" s="2">
        <v>24993</v>
      </c>
      <c r="F18" s="3">
        <v>1</v>
      </c>
      <c r="J18" s="1" t="s">
        <v>212</v>
      </c>
    </row>
    <row r="19" spans="1:10" ht="12.75">
      <c r="A19" s="1">
        <v>15</v>
      </c>
      <c r="B19" s="1" t="s">
        <v>213</v>
      </c>
      <c r="C19" s="1" t="s">
        <v>214</v>
      </c>
      <c r="D19" s="2">
        <v>24238</v>
      </c>
      <c r="F19" s="3">
        <v>1</v>
      </c>
      <c r="J19" s="1" t="s">
        <v>215</v>
      </c>
    </row>
    <row r="20" spans="1:9" ht="12.75">
      <c r="A20" s="1">
        <v>16</v>
      </c>
      <c r="B20" s="8" t="s">
        <v>216</v>
      </c>
      <c r="C20" s="1" t="s">
        <v>217</v>
      </c>
      <c r="D20" s="2">
        <v>25499</v>
      </c>
      <c r="I20" s="3">
        <v>1</v>
      </c>
    </row>
    <row r="21" spans="1:10" ht="12.75">
      <c r="A21" s="1">
        <v>17</v>
      </c>
      <c r="B21" s="4" t="s">
        <v>218</v>
      </c>
      <c r="C21" s="1" t="s">
        <v>219</v>
      </c>
      <c r="D21" s="2">
        <v>21777</v>
      </c>
      <c r="F21" s="3">
        <v>1</v>
      </c>
      <c r="J21" s="4" t="s">
        <v>220</v>
      </c>
    </row>
    <row r="22" spans="1:10" ht="12.75">
      <c r="A22" s="1">
        <v>18</v>
      </c>
      <c r="B22" s="1" t="s">
        <v>221</v>
      </c>
      <c r="C22" s="1" t="s">
        <v>222</v>
      </c>
      <c r="D22" s="2">
        <v>23643</v>
      </c>
      <c r="F22" s="3">
        <v>1</v>
      </c>
      <c r="J22" s="1" t="s">
        <v>223</v>
      </c>
    </row>
    <row r="23" spans="1:10" ht="12.75">
      <c r="A23" s="1">
        <v>19</v>
      </c>
      <c r="B23" s="1" t="s">
        <v>224</v>
      </c>
      <c r="C23" s="1" t="s">
        <v>225</v>
      </c>
      <c r="D23" s="2">
        <v>21682</v>
      </c>
      <c r="F23" s="3">
        <v>1</v>
      </c>
      <c r="J23" s="1" t="s">
        <v>226</v>
      </c>
    </row>
    <row r="24" spans="1:9" ht="12.75">
      <c r="A24" s="1">
        <v>20</v>
      </c>
      <c r="B24" s="8" t="s">
        <v>227</v>
      </c>
      <c r="C24" s="1" t="s">
        <v>228</v>
      </c>
      <c r="D24" s="2">
        <v>23822</v>
      </c>
      <c r="I24" s="3">
        <v>1</v>
      </c>
    </row>
    <row r="25" spans="1:10" ht="12.75">
      <c r="A25" s="1">
        <v>21</v>
      </c>
      <c r="B25" s="4" t="s">
        <v>229</v>
      </c>
      <c r="C25" s="1" t="s">
        <v>230</v>
      </c>
      <c r="D25" s="2">
        <v>24592</v>
      </c>
      <c r="F25" s="3">
        <v>1</v>
      </c>
      <c r="J25" s="9" t="s">
        <v>231</v>
      </c>
    </row>
    <row r="26" spans="1:10" ht="12.75">
      <c r="A26" s="1">
        <v>22</v>
      </c>
      <c r="B26" s="4" t="s">
        <v>232</v>
      </c>
      <c r="C26" s="1" t="s">
        <v>233</v>
      </c>
      <c r="D26" s="2">
        <v>25032</v>
      </c>
      <c r="F26" s="3">
        <v>1</v>
      </c>
      <c r="J26" s="4" t="s">
        <v>234</v>
      </c>
    </row>
    <row r="27" spans="1:10" ht="12.75">
      <c r="A27" s="1">
        <v>23</v>
      </c>
      <c r="B27" s="4" t="s">
        <v>235</v>
      </c>
      <c r="C27" s="1" t="s">
        <v>236</v>
      </c>
      <c r="D27" s="2">
        <v>23124</v>
      </c>
      <c r="F27" s="3">
        <v>1</v>
      </c>
      <c r="J27" s="4" t="s">
        <v>237</v>
      </c>
    </row>
    <row r="28" spans="1:10" ht="12.75">
      <c r="A28" s="1">
        <v>24</v>
      </c>
      <c r="B28" s="1" t="s">
        <v>238</v>
      </c>
      <c r="C28" s="1" t="s">
        <v>239</v>
      </c>
      <c r="D28" s="2">
        <v>25283</v>
      </c>
      <c r="F28" s="3">
        <v>1</v>
      </c>
      <c r="J28" s="1" t="s">
        <v>240</v>
      </c>
    </row>
    <row r="29" spans="1:10" ht="12.75">
      <c r="A29" s="1">
        <v>25</v>
      </c>
      <c r="B29" s="4" t="s">
        <v>241</v>
      </c>
      <c r="C29" s="1" t="s">
        <v>242</v>
      </c>
      <c r="D29" s="2">
        <v>22226</v>
      </c>
      <c r="G29" s="3">
        <v>1</v>
      </c>
      <c r="J29" s="9" t="s">
        <v>243</v>
      </c>
    </row>
    <row r="30" spans="1:10" ht="12.75">
      <c r="A30" s="1">
        <v>26</v>
      </c>
      <c r="B30" s="1" t="s">
        <v>244</v>
      </c>
      <c r="C30" s="1" t="s">
        <v>245</v>
      </c>
      <c r="D30" s="2">
        <v>22237</v>
      </c>
      <c r="F30" s="3">
        <v>1</v>
      </c>
      <c r="J30" s="1" t="s">
        <v>246</v>
      </c>
    </row>
    <row r="31" spans="1:10" ht="12.75">
      <c r="A31" s="1">
        <v>27</v>
      </c>
      <c r="B31" s="4" t="s">
        <v>247</v>
      </c>
      <c r="C31" s="1" t="s">
        <v>248</v>
      </c>
      <c r="D31" s="2">
        <v>21068</v>
      </c>
      <c r="G31" s="3">
        <v>1</v>
      </c>
      <c r="J31" s="4" t="s">
        <v>249</v>
      </c>
    </row>
    <row r="32" spans="1:9" ht="12.75">
      <c r="A32" s="1">
        <v>28</v>
      </c>
      <c r="B32" s="8" t="s">
        <v>250</v>
      </c>
      <c r="C32" s="1" t="s">
        <v>251</v>
      </c>
      <c r="D32" s="2">
        <v>26252</v>
      </c>
      <c r="I32" s="3">
        <v>1</v>
      </c>
    </row>
    <row r="33" spans="1:10" ht="12.75">
      <c r="A33" s="1">
        <v>29</v>
      </c>
      <c r="B33" s="4" t="s">
        <v>252</v>
      </c>
      <c r="C33" s="1" t="s">
        <v>253</v>
      </c>
      <c r="D33" s="2">
        <v>21091</v>
      </c>
      <c r="F33" s="3">
        <v>1</v>
      </c>
      <c r="J33" s="4" t="s">
        <v>254</v>
      </c>
    </row>
    <row r="34" spans="1:10" ht="12.75">
      <c r="A34" s="1">
        <v>30</v>
      </c>
      <c r="B34" s="4" t="s">
        <v>255</v>
      </c>
      <c r="C34" s="1" t="s">
        <v>256</v>
      </c>
      <c r="D34" s="2">
        <v>22008</v>
      </c>
      <c r="F34" s="3">
        <v>1</v>
      </c>
      <c r="J34" s="4" t="s">
        <v>257</v>
      </c>
    </row>
    <row r="35" spans="1:10" ht="12.75">
      <c r="A35" s="1">
        <v>31</v>
      </c>
      <c r="B35" s="1" t="s">
        <v>258</v>
      </c>
      <c r="C35" s="1" t="s">
        <v>259</v>
      </c>
      <c r="D35" s="2">
        <v>22881</v>
      </c>
      <c r="F35" s="3">
        <v>1</v>
      </c>
      <c r="J35" s="1" t="s">
        <v>260</v>
      </c>
    </row>
    <row r="36" spans="1:10" ht="12.75">
      <c r="A36" s="1">
        <v>32</v>
      </c>
      <c r="B36" s="1" t="s">
        <v>261</v>
      </c>
      <c r="C36" s="1" t="s">
        <v>262</v>
      </c>
      <c r="D36" s="2">
        <v>25751</v>
      </c>
      <c r="G36" s="3">
        <v>1</v>
      </c>
      <c r="J36" s="1" t="s">
        <v>263</v>
      </c>
    </row>
    <row r="37" spans="1:9" ht="12.75">
      <c r="A37" s="1">
        <v>33</v>
      </c>
      <c r="B37" s="8" t="s">
        <v>264</v>
      </c>
      <c r="C37" s="1" t="s">
        <v>265</v>
      </c>
      <c r="D37" s="2">
        <v>24731</v>
      </c>
      <c r="I37" s="3">
        <v>1</v>
      </c>
    </row>
    <row r="38" spans="1:9" ht="12.75">
      <c r="A38" s="1">
        <v>34</v>
      </c>
      <c r="B38" s="8" t="s">
        <v>266</v>
      </c>
      <c r="C38" s="1" t="s">
        <v>267</v>
      </c>
      <c r="D38" s="2">
        <v>22000</v>
      </c>
      <c r="I38" s="3">
        <v>1</v>
      </c>
    </row>
    <row r="39" spans="1:10" ht="12.75">
      <c r="A39" s="1">
        <v>35</v>
      </c>
      <c r="B39" s="1" t="s">
        <v>268</v>
      </c>
      <c r="C39" s="1" t="s">
        <v>269</v>
      </c>
      <c r="D39" s="2">
        <v>24753</v>
      </c>
      <c r="F39" s="3">
        <v>1</v>
      </c>
      <c r="J39" s="1" t="s">
        <v>270</v>
      </c>
    </row>
    <row r="40" spans="1:10" ht="12.75">
      <c r="A40" s="1">
        <v>36</v>
      </c>
      <c r="B40" s="1" t="s">
        <v>271</v>
      </c>
      <c r="C40" s="1" t="s">
        <v>272</v>
      </c>
      <c r="D40" s="2">
        <v>25375</v>
      </c>
      <c r="F40" s="3">
        <v>1</v>
      </c>
      <c r="J40" s="1" t="s">
        <v>273</v>
      </c>
    </row>
    <row r="41" spans="1:10" ht="12.75">
      <c r="A41" s="1">
        <v>37</v>
      </c>
      <c r="B41" s="1" t="s">
        <v>274</v>
      </c>
      <c r="C41" s="1" t="s">
        <v>275</v>
      </c>
      <c r="D41" s="2">
        <v>25013</v>
      </c>
      <c r="F41" s="3">
        <v>1</v>
      </c>
      <c r="J41" s="1" t="s">
        <v>276</v>
      </c>
    </row>
    <row r="42" spans="1:10" ht="12.75">
      <c r="A42" s="1">
        <v>38</v>
      </c>
      <c r="B42" s="1" t="s">
        <v>277</v>
      </c>
      <c r="C42" s="1" t="s">
        <v>278</v>
      </c>
      <c r="D42" s="2">
        <v>25338</v>
      </c>
      <c r="F42" s="3">
        <v>1</v>
      </c>
      <c r="J42" s="1" t="s">
        <v>279</v>
      </c>
    </row>
    <row r="43" spans="1:10" ht="12.75">
      <c r="A43" s="1">
        <v>39</v>
      </c>
      <c r="B43" s="1" t="s">
        <v>280</v>
      </c>
      <c r="C43" s="1" t="s">
        <v>281</v>
      </c>
      <c r="D43" s="2">
        <v>25440</v>
      </c>
      <c r="F43" s="3">
        <v>1</v>
      </c>
      <c r="J43" s="1" t="s">
        <v>282</v>
      </c>
    </row>
    <row r="44" spans="1:9" ht="12.75">
      <c r="A44" s="1">
        <v>40</v>
      </c>
      <c r="B44" s="8" t="s">
        <v>283</v>
      </c>
      <c r="C44" s="1" t="s">
        <v>284</v>
      </c>
      <c r="D44" s="2">
        <v>25723</v>
      </c>
      <c r="I44" s="3">
        <v>1</v>
      </c>
    </row>
    <row r="45" spans="1:10" ht="12.75">
      <c r="A45" s="1">
        <v>41</v>
      </c>
      <c r="B45" s="1" t="s">
        <v>285</v>
      </c>
      <c r="C45" s="1" t="s">
        <v>286</v>
      </c>
      <c r="D45" s="2">
        <v>25531</v>
      </c>
      <c r="G45" s="3">
        <v>1</v>
      </c>
      <c r="J45" s="1" t="s">
        <v>287</v>
      </c>
    </row>
    <row r="46" spans="1:9" ht="12.75">
      <c r="A46" s="1">
        <v>42</v>
      </c>
      <c r="B46" s="8" t="s">
        <v>288</v>
      </c>
      <c r="C46" s="1" t="s">
        <v>289</v>
      </c>
      <c r="D46" s="2">
        <v>23803</v>
      </c>
      <c r="I46" s="3">
        <v>1</v>
      </c>
    </row>
    <row r="47" spans="1:10" ht="12.75">
      <c r="A47" s="1">
        <v>43</v>
      </c>
      <c r="B47" s="4" t="s">
        <v>290</v>
      </c>
      <c r="C47" s="1" t="s">
        <v>291</v>
      </c>
      <c r="D47" s="2">
        <v>24922</v>
      </c>
      <c r="G47" s="3">
        <v>1</v>
      </c>
      <c r="J47" s="9" t="s">
        <v>292</v>
      </c>
    </row>
    <row r="48" spans="1:9" ht="12.75">
      <c r="A48" s="1">
        <v>44</v>
      </c>
      <c r="B48" s="8" t="s">
        <v>293</v>
      </c>
      <c r="C48" s="1" t="s">
        <v>294</v>
      </c>
      <c r="D48" s="2">
        <v>25819</v>
      </c>
      <c r="I48" s="3">
        <v>1</v>
      </c>
    </row>
    <row r="49" spans="1:9" ht="12.75">
      <c r="A49" s="1">
        <v>45</v>
      </c>
      <c r="B49" s="8" t="s">
        <v>295</v>
      </c>
      <c r="C49" s="1" t="s">
        <v>296</v>
      </c>
      <c r="D49" s="2">
        <v>25670</v>
      </c>
      <c r="I49" s="3">
        <v>1</v>
      </c>
    </row>
    <row r="50" spans="1:10" s="10" customFormat="1" ht="12.75">
      <c r="A50" s="1">
        <v>46</v>
      </c>
      <c r="B50" s="11" t="s">
        <v>297</v>
      </c>
      <c r="C50" s="11" t="s">
        <v>298</v>
      </c>
      <c r="D50" s="12">
        <v>21714</v>
      </c>
      <c r="E50" s="13"/>
      <c r="F50" s="13">
        <v>1</v>
      </c>
      <c r="G50" s="13"/>
      <c r="H50" s="13"/>
      <c r="I50" s="13"/>
      <c r="J50" s="11" t="s">
        <v>299</v>
      </c>
    </row>
    <row r="51" spans="1:9" ht="12.75">
      <c r="A51" s="1">
        <v>47</v>
      </c>
      <c r="B51" s="8" t="s">
        <v>300</v>
      </c>
      <c r="C51" s="1" t="s">
        <v>301</v>
      </c>
      <c r="D51" s="2">
        <v>25702</v>
      </c>
      <c r="I51" s="3">
        <v>1</v>
      </c>
    </row>
    <row r="52" spans="1:10" s="10" customFormat="1" ht="12.75">
      <c r="A52" s="1">
        <v>48</v>
      </c>
      <c r="B52" s="11" t="s">
        <v>302</v>
      </c>
      <c r="C52" s="11" t="s">
        <v>303</v>
      </c>
      <c r="D52" s="12">
        <v>22485</v>
      </c>
      <c r="E52" s="13"/>
      <c r="F52" s="13"/>
      <c r="G52" s="13">
        <v>1</v>
      </c>
      <c r="H52" s="13"/>
      <c r="I52" s="13"/>
      <c r="J52" s="11" t="s">
        <v>304</v>
      </c>
    </row>
    <row r="53" spans="1:10" ht="12.75">
      <c r="A53" s="1">
        <v>49</v>
      </c>
      <c r="B53" s="1" t="s">
        <v>305</v>
      </c>
      <c r="C53" s="1" t="s">
        <v>306</v>
      </c>
      <c r="D53" s="2">
        <v>24764</v>
      </c>
      <c r="G53" s="3">
        <v>1</v>
      </c>
      <c r="J53" s="1" t="s">
        <v>307</v>
      </c>
    </row>
    <row r="54" spans="1:10" ht="12.75">
      <c r="A54" s="1">
        <v>50</v>
      </c>
      <c r="B54" s="4" t="s">
        <v>308</v>
      </c>
      <c r="C54" s="1" t="s">
        <v>309</v>
      </c>
      <c r="D54" s="2">
        <v>22423</v>
      </c>
      <c r="G54" s="3">
        <v>1</v>
      </c>
      <c r="J54" s="9" t="s">
        <v>310</v>
      </c>
    </row>
    <row r="55" spans="1:10" ht="12.75">
      <c r="A55" s="1">
        <v>51</v>
      </c>
      <c r="B55" s="1" t="s">
        <v>311</v>
      </c>
      <c r="C55" s="1" t="s">
        <v>312</v>
      </c>
      <c r="D55" s="2">
        <v>25278</v>
      </c>
      <c r="G55" s="3">
        <v>1</v>
      </c>
      <c r="J55" s="1" t="s">
        <v>313</v>
      </c>
    </row>
    <row r="56" spans="1:10" ht="12.75">
      <c r="A56" s="1">
        <v>52</v>
      </c>
      <c r="B56" s="1" t="s">
        <v>314</v>
      </c>
      <c r="C56" s="1" t="s">
        <v>315</v>
      </c>
      <c r="D56" s="2">
        <v>25439</v>
      </c>
      <c r="F56" s="3">
        <v>1</v>
      </c>
      <c r="J56" s="1" t="s">
        <v>316</v>
      </c>
    </row>
    <row r="57" spans="1:10" ht="12.75">
      <c r="A57" s="1">
        <v>53</v>
      </c>
      <c r="B57" s="1" t="s">
        <v>317</v>
      </c>
      <c r="C57" s="1" t="s">
        <v>318</v>
      </c>
      <c r="D57" s="2">
        <v>25776</v>
      </c>
      <c r="F57" s="3">
        <v>1</v>
      </c>
      <c r="J57" s="1" t="s">
        <v>319</v>
      </c>
    </row>
    <row r="58" spans="1:10" ht="12.75">
      <c r="A58" s="1">
        <v>54</v>
      </c>
      <c r="B58" s="1" t="s">
        <v>320</v>
      </c>
      <c r="C58" s="1" t="s">
        <v>321</v>
      </c>
      <c r="D58" s="2">
        <v>24374</v>
      </c>
      <c r="F58" s="3">
        <v>1</v>
      </c>
      <c r="J58" s="1" t="s">
        <v>322</v>
      </c>
    </row>
    <row r="59" spans="1:10" ht="12.75">
      <c r="A59" s="1">
        <v>55</v>
      </c>
      <c r="B59" s="4" t="s">
        <v>323</v>
      </c>
      <c r="C59" s="1" t="s">
        <v>324</v>
      </c>
      <c r="D59" s="2">
        <v>21370</v>
      </c>
      <c r="G59" s="3">
        <v>1</v>
      </c>
      <c r="J59" s="4" t="s">
        <v>325</v>
      </c>
    </row>
    <row r="60" spans="1:10" ht="12.75">
      <c r="A60" s="1">
        <v>56</v>
      </c>
      <c r="B60" s="1" t="s">
        <v>326</v>
      </c>
      <c r="C60" s="1" t="s">
        <v>327</v>
      </c>
      <c r="D60" s="2">
        <v>25407</v>
      </c>
      <c r="G60" s="3">
        <v>1</v>
      </c>
      <c r="J60" s="1" t="s">
        <v>328</v>
      </c>
    </row>
    <row r="61" spans="1:10" ht="12.75">
      <c r="A61" s="1">
        <v>57</v>
      </c>
      <c r="B61" s="4" t="s">
        <v>330</v>
      </c>
      <c r="C61" s="1" t="s">
        <v>331</v>
      </c>
      <c r="D61" s="2">
        <v>21298</v>
      </c>
      <c r="F61" s="3">
        <v>1</v>
      </c>
      <c r="J61" s="4" t="s">
        <v>96</v>
      </c>
    </row>
    <row r="62" spans="1:10" ht="12.75">
      <c r="A62" s="1">
        <v>58</v>
      </c>
      <c r="B62" s="1" t="s">
        <v>333</v>
      </c>
      <c r="C62" s="1" t="s">
        <v>334</v>
      </c>
      <c r="D62" s="2">
        <v>24915</v>
      </c>
      <c r="G62" s="3">
        <v>1</v>
      </c>
      <c r="J62" s="1" t="s">
        <v>313</v>
      </c>
    </row>
    <row r="63" spans="1:10" ht="12.75">
      <c r="A63" s="1">
        <v>59</v>
      </c>
      <c r="B63" s="6" t="s">
        <v>335</v>
      </c>
      <c r="C63" s="1" t="s">
        <v>336</v>
      </c>
      <c r="D63" s="2">
        <v>24889</v>
      </c>
      <c r="H63" s="3">
        <v>1</v>
      </c>
      <c r="J63" s="1" t="s">
        <v>337</v>
      </c>
    </row>
    <row r="64" spans="1:10" ht="12.75">
      <c r="A64" s="1">
        <v>60</v>
      </c>
      <c r="B64" s="4" t="s">
        <v>338</v>
      </c>
      <c r="C64" s="1" t="s">
        <v>339</v>
      </c>
      <c r="D64" s="2">
        <v>22316</v>
      </c>
      <c r="F64" s="3">
        <v>1</v>
      </c>
      <c r="J64" s="9" t="s">
        <v>340</v>
      </c>
    </row>
    <row r="65" spans="1:10" ht="12.75">
      <c r="A65" s="1">
        <v>61</v>
      </c>
      <c r="B65" s="4" t="s">
        <v>341</v>
      </c>
      <c r="C65" s="1" t="s">
        <v>342</v>
      </c>
      <c r="D65" s="2">
        <v>24705</v>
      </c>
      <c r="F65" s="3">
        <v>1</v>
      </c>
      <c r="J65" s="4" t="s">
        <v>170</v>
      </c>
    </row>
    <row r="66" spans="1:10" ht="12.75">
      <c r="A66" s="1">
        <v>62</v>
      </c>
      <c r="B66" s="1" t="s">
        <v>344</v>
      </c>
      <c r="C66" s="1" t="s">
        <v>345</v>
      </c>
      <c r="D66" s="2">
        <v>23194</v>
      </c>
      <c r="G66" s="3">
        <v>1</v>
      </c>
      <c r="J66" s="1" t="s">
        <v>346</v>
      </c>
    </row>
    <row r="67" spans="1:10" ht="12.75">
      <c r="A67" s="1">
        <v>63</v>
      </c>
      <c r="B67" s="4" t="s">
        <v>347</v>
      </c>
      <c r="C67" s="1" t="s">
        <v>348</v>
      </c>
      <c r="D67" s="2">
        <v>26037</v>
      </c>
      <c r="F67" s="3">
        <v>1</v>
      </c>
      <c r="J67" s="4" t="s">
        <v>349</v>
      </c>
    </row>
    <row r="68" spans="1:10" ht="12.75">
      <c r="A68" s="1">
        <v>64</v>
      </c>
      <c r="B68" s="1" t="s">
        <v>350</v>
      </c>
      <c r="C68" s="1" t="s">
        <v>351</v>
      </c>
      <c r="D68" s="2">
        <v>24393</v>
      </c>
      <c r="G68" s="3">
        <v>1</v>
      </c>
      <c r="J68" s="1" t="s">
        <v>319</v>
      </c>
    </row>
    <row r="69" spans="1:10" ht="12.75">
      <c r="A69" s="1">
        <v>65</v>
      </c>
      <c r="B69" s="4" t="s">
        <v>352</v>
      </c>
      <c r="C69" s="1" t="s">
        <v>353</v>
      </c>
      <c r="D69" s="2">
        <v>21807</v>
      </c>
      <c r="G69" s="3">
        <v>1</v>
      </c>
      <c r="J69" s="9" t="s">
        <v>292</v>
      </c>
    </row>
    <row r="70" spans="1:10" ht="12.75">
      <c r="A70" s="1">
        <v>66</v>
      </c>
      <c r="B70" s="1" t="s">
        <v>354</v>
      </c>
      <c r="C70" s="1" t="s">
        <v>355</v>
      </c>
      <c r="D70" s="2">
        <v>24992</v>
      </c>
      <c r="F70" s="3">
        <v>1</v>
      </c>
      <c r="J70" s="1" t="s">
        <v>356</v>
      </c>
    </row>
    <row r="71" spans="1:10" ht="12.75">
      <c r="A71" s="1">
        <v>67</v>
      </c>
      <c r="B71" s="1" t="s">
        <v>357</v>
      </c>
      <c r="C71" s="1" t="s">
        <v>358</v>
      </c>
      <c r="D71" s="2">
        <v>21754</v>
      </c>
      <c r="F71" s="3">
        <v>1</v>
      </c>
      <c r="J71" s="1" t="s">
        <v>359</v>
      </c>
    </row>
    <row r="72" spans="1:9" ht="12.75">
      <c r="A72" s="1">
        <v>68</v>
      </c>
      <c r="B72" s="8" t="s">
        <v>360</v>
      </c>
      <c r="C72" s="1" t="s">
        <v>361</v>
      </c>
      <c r="D72" s="2">
        <v>25648</v>
      </c>
      <c r="I72" s="3">
        <v>1</v>
      </c>
    </row>
    <row r="73" spans="1:9" ht="12.75">
      <c r="A73" s="1">
        <v>69</v>
      </c>
      <c r="B73" s="8" t="s">
        <v>362</v>
      </c>
      <c r="C73" s="1" t="s">
        <v>363</v>
      </c>
      <c r="D73" s="2">
        <v>25106</v>
      </c>
      <c r="I73" s="3">
        <v>1</v>
      </c>
    </row>
    <row r="74" spans="1:10" ht="12.75">
      <c r="A74" s="1">
        <v>70</v>
      </c>
      <c r="B74" s="1" t="s">
        <v>364</v>
      </c>
      <c r="C74" s="1" t="s">
        <v>365</v>
      </c>
      <c r="D74" s="2">
        <v>24542</v>
      </c>
      <c r="F74" s="3">
        <v>1</v>
      </c>
      <c r="J74" s="1" t="s">
        <v>366</v>
      </c>
    </row>
    <row r="75" spans="1:10" ht="12.75">
      <c r="A75" s="1">
        <v>71</v>
      </c>
      <c r="B75" s="4" t="s">
        <v>367</v>
      </c>
      <c r="C75" s="1" t="s">
        <v>368</v>
      </c>
      <c r="D75" s="2">
        <v>25250</v>
      </c>
      <c r="G75" s="3">
        <v>1</v>
      </c>
      <c r="J75" s="4" t="s">
        <v>369</v>
      </c>
    </row>
    <row r="76" spans="1:10" ht="12.75">
      <c r="A76" s="1">
        <v>72</v>
      </c>
      <c r="B76" s="1" t="s">
        <v>370</v>
      </c>
      <c r="C76" s="1" t="s">
        <v>371</v>
      </c>
      <c r="D76" s="23">
        <v>20292</v>
      </c>
      <c r="F76" s="3">
        <v>1</v>
      </c>
      <c r="J76" s="1" t="s">
        <v>372</v>
      </c>
    </row>
    <row r="77" spans="1:10" ht="12.75">
      <c r="A77" s="1">
        <v>73</v>
      </c>
      <c r="B77" s="4" t="s">
        <v>373</v>
      </c>
      <c r="C77" s="1" t="s">
        <v>374</v>
      </c>
      <c r="D77" s="2">
        <v>24640</v>
      </c>
      <c r="F77" s="3">
        <v>1</v>
      </c>
      <c r="J77" s="4" t="s">
        <v>375</v>
      </c>
    </row>
    <row r="78" spans="1:10" ht="12.75">
      <c r="A78" s="1">
        <v>74</v>
      </c>
      <c r="B78" s="4" t="s">
        <v>0</v>
      </c>
      <c r="C78" s="1" t="s">
        <v>1</v>
      </c>
      <c r="D78" s="2">
        <v>25923</v>
      </c>
      <c r="G78" s="3">
        <v>1</v>
      </c>
      <c r="J78" s="4" t="s">
        <v>2</v>
      </c>
    </row>
    <row r="79" spans="1:10" ht="12.75">
      <c r="A79" s="1">
        <v>75</v>
      </c>
      <c r="B79" s="4" t="s">
        <v>3</v>
      </c>
      <c r="C79" s="1" t="s">
        <v>4</v>
      </c>
      <c r="D79" s="2">
        <v>22374</v>
      </c>
      <c r="F79" s="3">
        <v>1</v>
      </c>
      <c r="J79" s="4" t="s">
        <v>5</v>
      </c>
    </row>
    <row r="80" spans="1:10" ht="12.75">
      <c r="A80" s="1">
        <v>76</v>
      </c>
      <c r="B80" s="4" t="s">
        <v>6</v>
      </c>
      <c r="C80" s="1" t="s">
        <v>7</v>
      </c>
      <c r="D80" s="2">
        <v>24998</v>
      </c>
      <c r="G80" s="3">
        <v>1</v>
      </c>
      <c r="J80" s="4" t="s">
        <v>8</v>
      </c>
    </row>
    <row r="81" spans="1:10" ht="12.75">
      <c r="A81" s="1">
        <v>77</v>
      </c>
      <c r="B81" s="1" t="s">
        <v>9</v>
      </c>
      <c r="C81" s="1" t="s">
        <v>10</v>
      </c>
      <c r="D81" s="2">
        <v>24943</v>
      </c>
      <c r="E81" s="3">
        <v>1</v>
      </c>
      <c r="J81" s="1" t="s">
        <v>11</v>
      </c>
    </row>
    <row r="82" spans="1:9" ht="12.75">
      <c r="A82" s="1">
        <v>78</v>
      </c>
      <c r="B82" s="8" t="s">
        <v>12</v>
      </c>
      <c r="C82" s="1" t="s">
        <v>13</v>
      </c>
      <c r="D82" s="2">
        <v>22082</v>
      </c>
      <c r="I82" s="3">
        <v>1</v>
      </c>
    </row>
    <row r="83" spans="1:10" ht="12.75">
      <c r="A83" s="1">
        <v>79</v>
      </c>
      <c r="B83" s="1" t="s">
        <v>14</v>
      </c>
      <c r="C83" s="1" t="s">
        <v>15</v>
      </c>
      <c r="D83" s="2">
        <v>25215</v>
      </c>
      <c r="G83" s="3">
        <v>1</v>
      </c>
      <c r="J83" s="1" t="s">
        <v>16</v>
      </c>
    </row>
    <row r="84" spans="1:10" ht="12.75">
      <c r="A84" s="1">
        <v>80</v>
      </c>
      <c r="B84" s="4" t="s">
        <v>17</v>
      </c>
      <c r="C84" s="1" t="s">
        <v>18</v>
      </c>
      <c r="D84" s="2">
        <v>22038</v>
      </c>
      <c r="E84" s="3">
        <v>1</v>
      </c>
      <c r="J84" s="4" t="s">
        <v>19</v>
      </c>
    </row>
    <row r="85" spans="1:9" ht="12.75">
      <c r="A85" s="1">
        <v>81</v>
      </c>
      <c r="B85" s="8" t="s">
        <v>20</v>
      </c>
      <c r="C85" s="1" t="s">
        <v>21</v>
      </c>
      <c r="D85" s="2">
        <v>25813</v>
      </c>
      <c r="I85" s="3">
        <v>1</v>
      </c>
    </row>
    <row r="86" spans="1:10" ht="12.75">
      <c r="A86" s="1">
        <v>82</v>
      </c>
      <c r="B86" s="1" t="s">
        <v>22</v>
      </c>
      <c r="C86" s="1" t="s">
        <v>23</v>
      </c>
      <c r="D86" s="2">
        <v>25642</v>
      </c>
      <c r="F86" s="3">
        <v>1</v>
      </c>
      <c r="J86" s="1" t="s">
        <v>24</v>
      </c>
    </row>
    <row r="87" spans="1:10" ht="12.75">
      <c r="A87" s="1">
        <v>83</v>
      </c>
      <c r="B87" s="1" t="s">
        <v>25</v>
      </c>
      <c r="C87" s="1" t="s">
        <v>26</v>
      </c>
      <c r="D87" s="2">
        <v>25660</v>
      </c>
      <c r="G87" s="3">
        <v>1</v>
      </c>
      <c r="J87" s="1" t="s">
        <v>27</v>
      </c>
    </row>
    <row r="88" spans="1:10" ht="12.75">
      <c r="A88" s="1">
        <v>84</v>
      </c>
      <c r="B88" s="4" t="s">
        <v>28</v>
      </c>
      <c r="C88" s="1" t="s">
        <v>29</v>
      </c>
      <c r="D88" s="2">
        <v>25251</v>
      </c>
      <c r="E88" s="3">
        <v>1</v>
      </c>
      <c r="J88" s="4" t="s">
        <v>30</v>
      </c>
    </row>
    <row r="89" spans="1:10" ht="12.75">
      <c r="A89" s="1">
        <v>85</v>
      </c>
      <c r="B89" s="4" t="s">
        <v>31</v>
      </c>
      <c r="C89" s="1" t="s">
        <v>32</v>
      </c>
      <c r="D89" s="2">
        <v>25462</v>
      </c>
      <c r="F89" s="3">
        <v>1</v>
      </c>
      <c r="J89" s="4" t="s">
        <v>33</v>
      </c>
    </row>
    <row r="90" spans="1:10" ht="12.75">
      <c r="A90" s="1">
        <v>86</v>
      </c>
      <c r="B90" s="4" t="s">
        <v>34</v>
      </c>
      <c r="C90" s="1" t="s">
        <v>35</v>
      </c>
      <c r="D90" s="2">
        <v>20566</v>
      </c>
      <c r="G90" s="3">
        <v>1</v>
      </c>
      <c r="J90" s="4" t="s">
        <v>36</v>
      </c>
    </row>
    <row r="91" spans="1:10" ht="12.75">
      <c r="A91" s="1">
        <v>87</v>
      </c>
      <c r="B91" s="1" t="s">
        <v>37</v>
      </c>
      <c r="C91" s="1" t="s">
        <v>38</v>
      </c>
      <c r="D91" s="2">
        <v>24944</v>
      </c>
      <c r="G91" s="3">
        <v>1</v>
      </c>
      <c r="J91" s="1" t="s">
        <v>313</v>
      </c>
    </row>
    <row r="92" spans="1:10" ht="12.75">
      <c r="A92" s="1">
        <v>88</v>
      </c>
      <c r="B92" s="1" t="s">
        <v>39</v>
      </c>
      <c r="C92" s="1" t="s">
        <v>40</v>
      </c>
      <c r="D92" s="2">
        <v>24880</v>
      </c>
      <c r="F92" s="3">
        <v>1</v>
      </c>
      <c r="J92" s="1" t="s">
        <v>41</v>
      </c>
    </row>
    <row r="93" spans="1:9" ht="12.75">
      <c r="A93" s="1">
        <v>89</v>
      </c>
      <c r="B93" s="8" t="s">
        <v>42</v>
      </c>
      <c r="C93" s="1" t="s">
        <v>43</v>
      </c>
      <c r="D93" s="2">
        <v>23540</v>
      </c>
      <c r="I93" s="3">
        <v>1</v>
      </c>
    </row>
    <row r="94" spans="1:10" ht="12.75">
      <c r="A94" s="1">
        <v>90</v>
      </c>
      <c r="B94" s="4" t="s">
        <v>44</v>
      </c>
      <c r="C94" s="1" t="s">
        <v>45</v>
      </c>
      <c r="D94" s="2">
        <v>25376</v>
      </c>
      <c r="F94" s="3">
        <v>1</v>
      </c>
      <c r="J94" s="4" t="s">
        <v>46</v>
      </c>
    </row>
    <row r="95" spans="1:10" ht="12.75">
      <c r="A95" s="1">
        <v>91</v>
      </c>
      <c r="B95" s="6" t="s">
        <v>47</v>
      </c>
      <c r="C95" s="1" t="s">
        <v>48</v>
      </c>
      <c r="D95" s="2">
        <v>21785</v>
      </c>
      <c r="H95" s="3">
        <v>1</v>
      </c>
      <c r="J95" s="1" t="s">
        <v>49</v>
      </c>
    </row>
    <row r="96" spans="1:10" ht="12.75">
      <c r="A96" s="1">
        <v>92</v>
      </c>
      <c r="B96" s="1" t="s">
        <v>50</v>
      </c>
      <c r="C96" s="1" t="s">
        <v>51</v>
      </c>
      <c r="D96" s="2">
        <v>22770</v>
      </c>
      <c r="F96" s="3">
        <v>1</v>
      </c>
      <c r="J96" s="1" t="s">
        <v>52</v>
      </c>
    </row>
    <row r="97" spans="1:10" ht="12.75">
      <c r="A97" s="1">
        <v>93</v>
      </c>
      <c r="B97" s="1" t="s">
        <v>53</v>
      </c>
      <c r="C97" s="1" t="s">
        <v>54</v>
      </c>
      <c r="D97" s="2">
        <v>25884</v>
      </c>
      <c r="G97" s="3">
        <v>1</v>
      </c>
      <c r="J97" s="1" t="s">
        <v>55</v>
      </c>
    </row>
    <row r="98" spans="1:10" ht="12.75">
      <c r="A98" s="1">
        <v>94</v>
      </c>
      <c r="B98" s="1" t="s">
        <v>56</v>
      </c>
      <c r="C98" s="1" t="s">
        <v>57</v>
      </c>
      <c r="D98" s="2">
        <v>23612</v>
      </c>
      <c r="G98" s="3">
        <v>1</v>
      </c>
      <c r="J98" s="1" t="s">
        <v>58</v>
      </c>
    </row>
    <row r="99" spans="1:9" ht="12.75">
      <c r="A99" s="1">
        <v>95</v>
      </c>
      <c r="B99" s="8" t="s">
        <v>59</v>
      </c>
      <c r="C99" s="1" t="s">
        <v>60</v>
      </c>
      <c r="D99" s="2">
        <v>25217</v>
      </c>
      <c r="I99" s="3">
        <v>1</v>
      </c>
    </row>
    <row r="100" spans="1:9" ht="12.75">
      <c r="A100" s="1">
        <v>96</v>
      </c>
      <c r="B100" s="8" t="s">
        <v>61</v>
      </c>
      <c r="C100" s="1" t="s">
        <v>62</v>
      </c>
      <c r="D100" s="2">
        <v>23905</v>
      </c>
      <c r="I100" s="3">
        <v>1</v>
      </c>
    </row>
    <row r="101" spans="1:10" ht="12.75">
      <c r="A101" s="1">
        <v>97</v>
      </c>
      <c r="B101" s="4" t="s">
        <v>63</v>
      </c>
      <c r="C101" s="1" t="s">
        <v>64</v>
      </c>
      <c r="D101" s="2">
        <v>26199</v>
      </c>
      <c r="G101" s="3">
        <v>1</v>
      </c>
      <c r="J101" s="4" t="s">
        <v>65</v>
      </c>
    </row>
    <row r="102" spans="1:10" ht="12.75">
      <c r="A102" s="1">
        <v>98</v>
      </c>
      <c r="B102" s="1" t="s">
        <v>66</v>
      </c>
      <c r="C102" s="1" t="s">
        <v>67</v>
      </c>
      <c r="D102" s="2">
        <v>23819</v>
      </c>
      <c r="G102" s="3">
        <v>1</v>
      </c>
      <c r="J102" s="1" t="s">
        <v>68</v>
      </c>
    </row>
    <row r="103" spans="1:10" ht="12.75">
      <c r="A103" s="1">
        <v>99</v>
      </c>
      <c r="B103" s="1" t="s">
        <v>69</v>
      </c>
      <c r="C103" s="1" t="s">
        <v>70</v>
      </c>
      <c r="D103" s="2">
        <v>21734</v>
      </c>
      <c r="F103" s="3">
        <v>1</v>
      </c>
      <c r="J103" s="1" t="s">
        <v>71</v>
      </c>
    </row>
    <row r="104" spans="1:10" ht="12.75">
      <c r="A104" s="1">
        <v>100</v>
      </c>
      <c r="B104" s="1" t="s">
        <v>72</v>
      </c>
      <c r="C104" s="1" t="s">
        <v>73</v>
      </c>
      <c r="D104" s="2">
        <v>22022</v>
      </c>
      <c r="G104" s="3">
        <v>1</v>
      </c>
      <c r="J104" s="1" t="s">
        <v>74</v>
      </c>
    </row>
    <row r="105" spans="1:10" ht="12.75">
      <c r="A105" s="1">
        <v>101</v>
      </c>
      <c r="B105" s="4" t="s">
        <v>75</v>
      </c>
      <c r="C105" s="1" t="s">
        <v>76</v>
      </c>
      <c r="D105" s="2">
        <v>24778</v>
      </c>
      <c r="E105" s="3">
        <v>1</v>
      </c>
      <c r="J105" s="4" t="s">
        <v>77</v>
      </c>
    </row>
    <row r="106" spans="1:10" ht="12.75">
      <c r="A106" s="1">
        <v>102</v>
      </c>
      <c r="B106" s="4" t="s">
        <v>78</v>
      </c>
      <c r="C106" s="1" t="s">
        <v>79</v>
      </c>
      <c r="D106" s="2">
        <v>24750</v>
      </c>
      <c r="G106" s="3">
        <v>1</v>
      </c>
      <c r="J106" s="4" t="s">
        <v>80</v>
      </c>
    </row>
    <row r="107" spans="1:10" ht="12.75">
      <c r="A107" s="1">
        <v>103</v>
      </c>
      <c r="B107" s="4" t="s">
        <v>81</v>
      </c>
      <c r="C107" s="1" t="s">
        <v>82</v>
      </c>
      <c r="D107" s="2">
        <v>24638</v>
      </c>
      <c r="E107" s="3">
        <v>1</v>
      </c>
      <c r="J107" s="4" t="s">
        <v>83</v>
      </c>
    </row>
    <row r="108" spans="1:10" ht="12.75">
      <c r="A108" s="1">
        <v>104</v>
      </c>
      <c r="B108" s="1" t="s">
        <v>84</v>
      </c>
      <c r="C108" s="1" t="s">
        <v>85</v>
      </c>
      <c r="D108" s="2">
        <v>23779</v>
      </c>
      <c r="F108" s="3">
        <v>1</v>
      </c>
      <c r="J108" s="1" t="s">
        <v>86</v>
      </c>
    </row>
    <row r="109" spans="1:10" ht="12.75">
      <c r="A109" s="1">
        <v>105</v>
      </c>
      <c r="B109" s="1" t="s">
        <v>87</v>
      </c>
      <c r="C109" s="1" t="s">
        <v>88</v>
      </c>
      <c r="D109" s="2">
        <v>24760</v>
      </c>
      <c r="F109" s="3">
        <v>1</v>
      </c>
      <c r="J109" s="1" t="s">
        <v>113</v>
      </c>
    </row>
    <row r="110" spans="1:10" ht="12.75">
      <c r="A110" s="1">
        <v>106</v>
      </c>
      <c r="B110" s="6" t="s">
        <v>114</v>
      </c>
      <c r="C110" s="1" t="s">
        <v>115</v>
      </c>
      <c r="D110" s="2">
        <v>22839</v>
      </c>
      <c r="H110" s="3">
        <v>1</v>
      </c>
      <c r="J110" s="1" t="s">
        <v>116</v>
      </c>
    </row>
    <row r="111" spans="1:10" ht="12.75">
      <c r="A111" s="1">
        <v>107</v>
      </c>
      <c r="B111" s="4" t="s">
        <v>117</v>
      </c>
      <c r="C111" s="1" t="s">
        <v>118</v>
      </c>
      <c r="D111" s="2">
        <v>20992</v>
      </c>
      <c r="G111" s="3">
        <v>1</v>
      </c>
      <c r="J111" s="4" t="s">
        <v>119</v>
      </c>
    </row>
    <row r="112" spans="1:9" ht="12.75">
      <c r="A112" s="1">
        <v>108</v>
      </c>
      <c r="B112" s="8" t="s">
        <v>120</v>
      </c>
      <c r="C112" s="1" t="s">
        <v>121</v>
      </c>
      <c r="D112" s="2">
        <v>24632</v>
      </c>
      <c r="I112" s="3">
        <v>1</v>
      </c>
    </row>
    <row r="113" spans="1:10" ht="12.75">
      <c r="A113" s="1">
        <v>109</v>
      </c>
      <c r="B113" s="1" t="s">
        <v>122</v>
      </c>
      <c r="C113" s="1" t="s">
        <v>123</v>
      </c>
      <c r="D113" s="2">
        <v>25978</v>
      </c>
      <c r="G113" s="3">
        <v>1</v>
      </c>
      <c r="J113" s="1" t="s">
        <v>313</v>
      </c>
    </row>
    <row r="114" spans="1:10" ht="12.75">
      <c r="A114" s="1">
        <v>110</v>
      </c>
      <c r="B114" s="4" t="s">
        <v>124</v>
      </c>
      <c r="C114" s="1" t="s">
        <v>125</v>
      </c>
      <c r="D114" s="2">
        <v>25916</v>
      </c>
      <c r="G114" s="3">
        <v>1</v>
      </c>
      <c r="J114" s="4" t="s">
        <v>126</v>
      </c>
    </row>
    <row r="115" spans="1:10" ht="12.75">
      <c r="A115" s="1">
        <v>111</v>
      </c>
      <c r="B115" s="4" t="s">
        <v>127</v>
      </c>
      <c r="C115" s="1" t="s">
        <v>128</v>
      </c>
      <c r="D115" s="2">
        <v>24325</v>
      </c>
      <c r="E115" s="3">
        <v>1</v>
      </c>
      <c r="J115" s="4" t="s">
        <v>129</v>
      </c>
    </row>
    <row r="116" spans="1:10" ht="13.5" thickBot="1">
      <c r="A116" s="1">
        <v>112</v>
      </c>
      <c r="B116" s="1" t="s">
        <v>130</v>
      </c>
      <c r="C116" s="1" t="s">
        <v>131</v>
      </c>
      <c r="D116" s="2">
        <v>21402</v>
      </c>
      <c r="F116" s="3">
        <v>1</v>
      </c>
      <c r="J116" s="1" t="s">
        <v>132</v>
      </c>
    </row>
    <row r="117" spans="1:10" ht="12.75">
      <c r="A117" s="30">
        <v>113</v>
      </c>
      <c r="B117" s="45" t="s">
        <v>133</v>
      </c>
      <c r="C117" s="31" t="s">
        <v>134</v>
      </c>
      <c r="D117" s="32">
        <v>23056</v>
      </c>
      <c r="E117" s="33"/>
      <c r="F117" s="33"/>
      <c r="G117" s="33"/>
      <c r="H117" s="33"/>
      <c r="I117" s="33">
        <v>1</v>
      </c>
      <c r="J117" s="46"/>
    </row>
    <row r="118" spans="1:10" ht="12.75">
      <c r="A118" s="34">
        <v>114</v>
      </c>
      <c r="B118" s="47" t="s">
        <v>135</v>
      </c>
      <c r="C118" s="35" t="s">
        <v>136</v>
      </c>
      <c r="D118" s="36">
        <v>23147</v>
      </c>
      <c r="E118" s="37"/>
      <c r="F118" s="37"/>
      <c r="G118" s="37"/>
      <c r="H118" s="37"/>
      <c r="I118" s="37">
        <v>1</v>
      </c>
      <c r="J118" s="38"/>
    </row>
    <row r="119" spans="1:10" ht="12.75">
      <c r="A119" s="34">
        <v>115</v>
      </c>
      <c r="B119" s="47" t="s">
        <v>137</v>
      </c>
      <c r="C119" s="35" t="s">
        <v>138</v>
      </c>
      <c r="D119" s="36">
        <v>23153</v>
      </c>
      <c r="E119" s="37"/>
      <c r="F119" s="37"/>
      <c r="G119" s="37"/>
      <c r="H119" s="37"/>
      <c r="I119" s="37">
        <v>1</v>
      </c>
      <c r="J119" s="38"/>
    </row>
    <row r="120" spans="1:10" ht="12.75">
      <c r="A120" s="34">
        <v>116</v>
      </c>
      <c r="B120" s="47" t="s">
        <v>139</v>
      </c>
      <c r="C120" s="35" t="s">
        <v>140</v>
      </c>
      <c r="D120" s="36">
        <v>23226</v>
      </c>
      <c r="E120" s="37"/>
      <c r="F120" s="37"/>
      <c r="G120" s="37"/>
      <c r="H120" s="37"/>
      <c r="I120" s="37">
        <v>1</v>
      </c>
      <c r="J120" s="38"/>
    </row>
    <row r="121" spans="1:10" ht="12.75">
      <c r="A121" s="34">
        <v>117</v>
      </c>
      <c r="B121" s="47" t="s">
        <v>141</v>
      </c>
      <c r="C121" s="35" t="s">
        <v>142</v>
      </c>
      <c r="D121" s="48">
        <v>26924</v>
      </c>
      <c r="E121" s="37"/>
      <c r="F121" s="37"/>
      <c r="G121" s="37"/>
      <c r="H121" s="37"/>
      <c r="I121" s="37">
        <v>1</v>
      </c>
      <c r="J121" s="38"/>
    </row>
    <row r="122" spans="1:10" ht="12.75">
      <c r="A122" s="34">
        <v>118</v>
      </c>
      <c r="B122" s="47" t="s">
        <v>143</v>
      </c>
      <c r="C122" s="35" t="s">
        <v>144</v>
      </c>
      <c r="D122" s="36">
        <v>23296</v>
      </c>
      <c r="E122" s="37"/>
      <c r="F122" s="37"/>
      <c r="G122" s="37"/>
      <c r="H122" s="37"/>
      <c r="I122" s="37">
        <v>1</v>
      </c>
      <c r="J122" s="38"/>
    </row>
    <row r="123" spans="1:10" ht="12.75">
      <c r="A123" s="34">
        <v>119</v>
      </c>
      <c r="B123" s="47" t="s">
        <v>145</v>
      </c>
      <c r="C123" s="35" t="s">
        <v>146</v>
      </c>
      <c r="D123" s="36">
        <v>23332</v>
      </c>
      <c r="E123" s="37"/>
      <c r="F123" s="37"/>
      <c r="G123" s="37"/>
      <c r="H123" s="37"/>
      <c r="I123" s="37">
        <v>1</v>
      </c>
      <c r="J123" s="38"/>
    </row>
    <row r="124" spans="1:10" ht="13.5" thickBot="1">
      <c r="A124" s="39">
        <v>120</v>
      </c>
      <c r="B124" s="49" t="s">
        <v>147</v>
      </c>
      <c r="C124" s="41" t="s">
        <v>148</v>
      </c>
      <c r="D124" s="42">
        <v>23337</v>
      </c>
      <c r="E124" s="43"/>
      <c r="F124" s="43"/>
      <c r="G124" s="43"/>
      <c r="H124" s="43"/>
      <c r="I124" s="43">
        <v>1</v>
      </c>
      <c r="J124" s="44"/>
    </row>
    <row r="125" spans="1:10" s="53" customFormat="1" ht="12.75">
      <c r="A125" s="50">
        <v>121</v>
      </c>
      <c r="B125" s="51" t="s">
        <v>186</v>
      </c>
      <c r="C125" s="51" t="s">
        <v>164</v>
      </c>
      <c r="D125" s="52"/>
      <c r="E125" s="59">
        <v>1</v>
      </c>
      <c r="F125" s="59"/>
      <c r="G125" s="59"/>
      <c r="H125" s="59"/>
      <c r="I125" s="59"/>
      <c r="J125" s="60" t="s">
        <v>97</v>
      </c>
    </row>
    <row r="126" spans="1:10" s="53" customFormat="1" ht="13.5" thickBot="1">
      <c r="A126" s="54">
        <v>122</v>
      </c>
      <c r="B126" s="55" t="s">
        <v>329</v>
      </c>
      <c r="C126" s="55" t="s">
        <v>165</v>
      </c>
      <c r="D126" s="56"/>
      <c r="E126" s="61">
        <v>1</v>
      </c>
      <c r="F126" s="61"/>
      <c r="G126" s="61"/>
      <c r="H126" s="61"/>
      <c r="I126" s="61"/>
      <c r="J126" s="62" t="s">
        <v>98</v>
      </c>
    </row>
    <row r="127" spans="1:10" ht="14.25">
      <c r="A127" s="34">
        <v>123</v>
      </c>
      <c r="B127" s="27" t="s">
        <v>94</v>
      </c>
      <c r="C127" s="35"/>
      <c r="D127" s="36"/>
      <c r="E127" s="37"/>
      <c r="F127" s="37"/>
      <c r="G127" s="37"/>
      <c r="H127" s="37"/>
      <c r="I127" s="37">
        <v>1</v>
      </c>
      <c r="J127" s="38"/>
    </row>
    <row r="128" spans="1:10" ht="15" thickBot="1">
      <c r="A128" s="39">
        <v>124</v>
      </c>
      <c r="B128" s="40" t="s">
        <v>95</v>
      </c>
      <c r="C128" s="41"/>
      <c r="D128" s="42"/>
      <c r="E128" s="43"/>
      <c r="F128" s="43"/>
      <c r="G128" s="43"/>
      <c r="H128" s="43"/>
      <c r="I128" s="43">
        <v>1</v>
      </c>
      <c r="J128" s="44"/>
    </row>
    <row r="130" spans="1:9" ht="12.75">
      <c r="A130" s="1">
        <f>SUM(E130:I130)</f>
        <v>124</v>
      </c>
      <c r="E130" s="3">
        <f>SUM(E5:E128)</f>
        <v>9</v>
      </c>
      <c r="F130" s="3">
        <f>SUM(F5:F128)</f>
        <v>45</v>
      </c>
      <c r="G130" s="3">
        <f>SUM(G5:G128)</f>
        <v>36</v>
      </c>
      <c r="H130" s="3">
        <f>SUM(H5:H128)</f>
        <v>5</v>
      </c>
      <c r="I130" s="3">
        <f>SUM(I5:I128)</f>
        <v>29</v>
      </c>
    </row>
  </sheetData>
  <printOptions/>
  <pageMargins left="0.75" right="0.75" top="1" bottom="1" header="0.4921259845" footer="0.4921259845"/>
  <pageSetup fitToHeight="6" fitToWidth="1" horizontalDpi="1200" verticalDpi="1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30"/>
  <sheetViews>
    <sheetView zoomScale="145" zoomScaleNormal="14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1" customWidth="1"/>
    <col min="2" max="2" width="32.421875" style="1" customWidth="1"/>
    <col min="3" max="3" width="26.140625" style="1" customWidth="1"/>
    <col min="4" max="4" width="27.57421875" style="2" customWidth="1"/>
    <col min="5" max="5" width="8.28125" style="3" customWidth="1"/>
    <col min="6" max="7" width="4.00390625" style="3" customWidth="1"/>
    <col min="8" max="8" width="3.7109375" style="3" customWidth="1"/>
    <col min="9" max="9" width="3.7109375" style="19" customWidth="1"/>
    <col min="10" max="10" width="3.7109375" style="21" customWidth="1"/>
    <col min="11" max="11" width="154.7109375" style="1" customWidth="1"/>
  </cols>
  <sheetData>
    <row r="1" ht="18.75">
      <c r="A1" s="14" t="s">
        <v>157</v>
      </c>
    </row>
    <row r="2" ht="15.75">
      <c r="A2" s="15" t="s">
        <v>158</v>
      </c>
    </row>
    <row r="4" spans="1:11" s="18" customFormat="1" ht="19.5" customHeight="1">
      <c r="A4" s="16" t="s">
        <v>100</v>
      </c>
      <c r="B4" s="16" t="s">
        <v>149</v>
      </c>
      <c r="C4" s="16" t="s">
        <v>150</v>
      </c>
      <c r="D4" s="17" t="s">
        <v>163</v>
      </c>
      <c r="E4" s="16" t="s">
        <v>159</v>
      </c>
      <c r="F4" s="16" t="s">
        <v>151</v>
      </c>
      <c r="G4" s="16" t="s">
        <v>152</v>
      </c>
      <c r="H4" s="16" t="s">
        <v>153</v>
      </c>
      <c r="I4" s="20" t="s">
        <v>154</v>
      </c>
      <c r="J4" s="22" t="s">
        <v>155</v>
      </c>
      <c r="K4" s="26" t="s">
        <v>156</v>
      </c>
    </row>
    <row r="5" spans="1:11" ht="12.75">
      <c r="A5" s="1">
        <v>72</v>
      </c>
      <c r="B5" s="1" t="s">
        <v>370</v>
      </c>
      <c r="C5" s="1" t="s">
        <v>371</v>
      </c>
      <c r="D5" s="23">
        <v>20292</v>
      </c>
      <c r="E5" s="3" t="s">
        <v>160</v>
      </c>
      <c r="G5" s="3">
        <v>1</v>
      </c>
      <c r="K5" s="1" t="s">
        <v>372</v>
      </c>
    </row>
    <row r="6" spans="1:11" ht="12.75">
      <c r="A6" s="1">
        <v>86</v>
      </c>
      <c r="B6" s="4" t="s">
        <v>34</v>
      </c>
      <c r="C6" s="1" t="s">
        <v>35</v>
      </c>
      <c r="D6" s="2">
        <v>20566</v>
      </c>
      <c r="E6" s="3" t="s">
        <v>160</v>
      </c>
      <c r="H6" s="3">
        <v>1</v>
      </c>
      <c r="K6" s="4" t="s">
        <v>36</v>
      </c>
    </row>
    <row r="7" spans="1:11" ht="12.75">
      <c r="A7" s="1">
        <v>107</v>
      </c>
      <c r="B7" s="4" t="s">
        <v>117</v>
      </c>
      <c r="C7" s="1" t="s">
        <v>118</v>
      </c>
      <c r="D7" s="2">
        <v>20992</v>
      </c>
      <c r="E7" s="3" t="s">
        <v>160</v>
      </c>
      <c r="H7" s="3">
        <v>1</v>
      </c>
      <c r="K7" s="4" t="s">
        <v>119</v>
      </c>
    </row>
    <row r="8" spans="1:11" ht="15" customHeight="1">
      <c r="A8" s="1">
        <v>6</v>
      </c>
      <c r="B8" s="4" t="s">
        <v>187</v>
      </c>
      <c r="C8" s="1" t="s">
        <v>188</v>
      </c>
      <c r="D8" s="2">
        <v>21046</v>
      </c>
      <c r="E8" s="3" t="s">
        <v>160</v>
      </c>
      <c r="F8" s="3">
        <v>1</v>
      </c>
      <c r="K8" s="4" t="s">
        <v>189</v>
      </c>
    </row>
    <row r="9" spans="1:11" ht="12.75">
      <c r="A9" s="1">
        <v>27</v>
      </c>
      <c r="B9" s="4" t="s">
        <v>247</v>
      </c>
      <c r="C9" s="1" t="s">
        <v>248</v>
      </c>
      <c r="D9" s="2">
        <v>21068</v>
      </c>
      <c r="E9" s="3" t="s">
        <v>160</v>
      </c>
      <c r="H9" s="3">
        <v>1</v>
      </c>
      <c r="K9" s="4" t="s">
        <v>249</v>
      </c>
    </row>
    <row r="10" spans="1:11" ht="12.75">
      <c r="A10" s="1">
        <v>29</v>
      </c>
      <c r="B10" s="4" t="s">
        <v>252</v>
      </c>
      <c r="C10" s="1" t="s">
        <v>253</v>
      </c>
      <c r="D10" s="2">
        <v>21091</v>
      </c>
      <c r="E10" s="3" t="s">
        <v>160</v>
      </c>
      <c r="F10" s="3">
        <v>1</v>
      </c>
      <c r="K10" s="4" t="s">
        <v>254</v>
      </c>
    </row>
    <row r="11" spans="1:11" ht="12.75">
      <c r="A11" s="1">
        <v>4</v>
      </c>
      <c r="B11" s="4" t="s">
        <v>180</v>
      </c>
      <c r="C11" s="1" t="s">
        <v>181</v>
      </c>
      <c r="D11" s="2">
        <v>21107</v>
      </c>
      <c r="E11" s="3" t="s">
        <v>160</v>
      </c>
      <c r="G11" s="3">
        <v>1</v>
      </c>
      <c r="K11" s="5" t="s">
        <v>182</v>
      </c>
    </row>
    <row r="12" spans="1:11" ht="12.75">
      <c r="A12" s="1">
        <v>8</v>
      </c>
      <c r="B12" s="1" t="s">
        <v>193</v>
      </c>
      <c r="C12" s="1" t="s">
        <v>194</v>
      </c>
      <c r="D12" s="2">
        <v>21235</v>
      </c>
      <c r="E12" s="3" t="s">
        <v>160</v>
      </c>
      <c r="G12" s="3">
        <v>1</v>
      </c>
      <c r="K12" s="1" t="s">
        <v>195</v>
      </c>
    </row>
    <row r="13" spans="1:11" ht="12.75">
      <c r="A13" s="1">
        <v>13</v>
      </c>
      <c r="B13" s="1" t="s">
        <v>207</v>
      </c>
      <c r="C13" s="1" t="s">
        <v>208</v>
      </c>
      <c r="D13" s="2">
        <v>21281</v>
      </c>
      <c r="E13" s="3" t="s">
        <v>160</v>
      </c>
      <c r="H13" s="3">
        <v>1</v>
      </c>
      <c r="K13" s="1" t="s">
        <v>209</v>
      </c>
    </row>
    <row r="14" spans="1:11" ht="12.75">
      <c r="A14" s="1">
        <v>57</v>
      </c>
      <c r="B14" s="4" t="s">
        <v>330</v>
      </c>
      <c r="C14" s="1" t="s">
        <v>331</v>
      </c>
      <c r="D14" s="2">
        <v>21298</v>
      </c>
      <c r="E14" s="3" t="s">
        <v>160</v>
      </c>
      <c r="F14" s="3">
        <v>1</v>
      </c>
      <c r="K14" s="4" t="s">
        <v>332</v>
      </c>
    </row>
    <row r="15" spans="1:11" ht="12.75">
      <c r="A15" s="1">
        <v>55</v>
      </c>
      <c r="B15" s="4" t="s">
        <v>323</v>
      </c>
      <c r="C15" s="1" t="s">
        <v>324</v>
      </c>
      <c r="D15" s="2">
        <v>21370</v>
      </c>
      <c r="E15" s="3" t="s">
        <v>160</v>
      </c>
      <c r="H15" s="3">
        <v>1</v>
      </c>
      <c r="K15" s="4" t="s">
        <v>325</v>
      </c>
    </row>
    <row r="16" spans="1:11" ht="12.75">
      <c r="A16" s="1">
        <v>112</v>
      </c>
      <c r="B16" s="1" t="s">
        <v>130</v>
      </c>
      <c r="C16" s="1" t="s">
        <v>131</v>
      </c>
      <c r="D16" s="2">
        <v>21402</v>
      </c>
      <c r="E16" s="3" t="s">
        <v>160</v>
      </c>
      <c r="G16" s="3">
        <v>1</v>
      </c>
      <c r="K16" s="1" t="s">
        <v>132</v>
      </c>
    </row>
    <row r="17" spans="1:11" ht="12.75">
      <c r="A17" s="1">
        <v>1</v>
      </c>
      <c r="B17" s="1" t="s">
        <v>171</v>
      </c>
      <c r="C17" s="1" t="s">
        <v>172</v>
      </c>
      <c r="D17" s="2">
        <v>21433</v>
      </c>
      <c r="E17" s="3" t="s">
        <v>160</v>
      </c>
      <c r="G17" s="3">
        <v>1</v>
      </c>
      <c r="K17" s="1" t="s">
        <v>173</v>
      </c>
    </row>
    <row r="18" spans="1:10" ht="12.75">
      <c r="A18" s="1">
        <v>12</v>
      </c>
      <c r="B18" s="8" t="s">
        <v>205</v>
      </c>
      <c r="C18" s="1" t="s">
        <v>206</v>
      </c>
      <c r="D18" s="2">
        <v>21600</v>
      </c>
      <c r="E18" s="3" t="s">
        <v>161</v>
      </c>
      <c r="J18" s="21">
        <v>1</v>
      </c>
    </row>
    <row r="19" spans="1:11" ht="12.75">
      <c r="A19" s="1">
        <v>19</v>
      </c>
      <c r="B19" s="1" t="s">
        <v>224</v>
      </c>
      <c r="C19" s="1" t="s">
        <v>225</v>
      </c>
      <c r="D19" s="2">
        <v>21682</v>
      </c>
      <c r="E19" s="3" t="s">
        <v>161</v>
      </c>
      <c r="G19" s="3">
        <v>1</v>
      </c>
      <c r="K19" s="1" t="s">
        <v>226</v>
      </c>
    </row>
    <row r="20" spans="1:11" ht="12.75">
      <c r="A20" s="1">
        <v>46</v>
      </c>
      <c r="B20" s="11" t="s">
        <v>297</v>
      </c>
      <c r="C20" s="11" t="s">
        <v>298</v>
      </c>
      <c r="D20" s="12">
        <v>21714</v>
      </c>
      <c r="E20" s="3" t="s">
        <v>161</v>
      </c>
      <c r="F20" s="13"/>
      <c r="G20" s="13">
        <v>1</v>
      </c>
      <c r="H20" s="13"/>
      <c r="K20" s="11" t="s">
        <v>299</v>
      </c>
    </row>
    <row r="21" spans="1:11" ht="12.75">
      <c r="A21" s="1">
        <v>99</v>
      </c>
      <c r="B21" s="1" t="s">
        <v>69</v>
      </c>
      <c r="C21" s="1" t="s">
        <v>70</v>
      </c>
      <c r="D21" s="2">
        <v>21734</v>
      </c>
      <c r="E21" s="3" t="s">
        <v>161</v>
      </c>
      <c r="G21" s="3">
        <v>1</v>
      </c>
      <c r="K21" s="1" t="s">
        <v>71</v>
      </c>
    </row>
    <row r="22" spans="1:11" ht="12.75">
      <c r="A22" s="1">
        <v>67</v>
      </c>
      <c r="B22" s="1" t="s">
        <v>357</v>
      </c>
      <c r="C22" s="1" t="s">
        <v>358</v>
      </c>
      <c r="D22" s="2">
        <v>21754</v>
      </c>
      <c r="E22" s="3" t="s">
        <v>161</v>
      </c>
      <c r="G22" s="3">
        <v>1</v>
      </c>
      <c r="K22" s="1" t="s">
        <v>359</v>
      </c>
    </row>
    <row r="23" spans="1:11" ht="12.75">
      <c r="A23" s="1">
        <v>17</v>
      </c>
      <c r="B23" s="4" t="s">
        <v>218</v>
      </c>
      <c r="C23" s="1" t="s">
        <v>219</v>
      </c>
      <c r="D23" s="2">
        <v>21777</v>
      </c>
      <c r="E23" s="3" t="s">
        <v>161</v>
      </c>
      <c r="G23" s="3">
        <v>1</v>
      </c>
      <c r="K23" s="4" t="s">
        <v>220</v>
      </c>
    </row>
    <row r="24" spans="1:11" ht="12.75">
      <c r="A24" s="1">
        <v>91</v>
      </c>
      <c r="B24" s="6" t="s">
        <v>47</v>
      </c>
      <c r="C24" s="1" t="s">
        <v>48</v>
      </c>
      <c r="D24" s="2">
        <v>21785</v>
      </c>
      <c r="E24" s="3" t="s">
        <v>161</v>
      </c>
      <c r="I24" s="19">
        <v>1</v>
      </c>
      <c r="K24" s="1" t="s">
        <v>49</v>
      </c>
    </row>
    <row r="25" spans="1:11" ht="12.75">
      <c r="A25" s="1">
        <v>11</v>
      </c>
      <c r="B25" s="7" t="s">
        <v>202</v>
      </c>
      <c r="C25" s="1" t="s">
        <v>203</v>
      </c>
      <c r="D25" s="2">
        <v>21786</v>
      </c>
      <c r="E25" s="3" t="s">
        <v>161</v>
      </c>
      <c r="I25" s="19">
        <v>1</v>
      </c>
      <c r="K25" s="1" t="s">
        <v>204</v>
      </c>
    </row>
    <row r="26" spans="1:11" ht="12.75">
      <c r="A26" s="1">
        <v>65</v>
      </c>
      <c r="B26" s="4" t="s">
        <v>352</v>
      </c>
      <c r="C26" s="1" t="s">
        <v>353</v>
      </c>
      <c r="D26" s="2">
        <v>21807</v>
      </c>
      <c r="E26" s="3" t="s">
        <v>161</v>
      </c>
      <c r="H26" s="3">
        <v>1</v>
      </c>
      <c r="K26" s="9" t="s">
        <v>292</v>
      </c>
    </row>
    <row r="27" spans="1:10" ht="12.75">
      <c r="A27" s="1">
        <v>34</v>
      </c>
      <c r="B27" s="8" t="s">
        <v>266</v>
      </c>
      <c r="C27" s="1" t="s">
        <v>267</v>
      </c>
      <c r="D27" s="2">
        <v>22000</v>
      </c>
      <c r="E27" s="3" t="s">
        <v>161</v>
      </c>
      <c r="J27" s="21">
        <v>1</v>
      </c>
    </row>
    <row r="28" spans="1:11" ht="12.75">
      <c r="A28" s="1">
        <v>30</v>
      </c>
      <c r="B28" s="4" t="s">
        <v>255</v>
      </c>
      <c r="C28" s="1" t="s">
        <v>256</v>
      </c>
      <c r="D28" s="2">
        <v>22008</v>
      </c>
      <c r="E28" s="3" t="s">
        <v>161</v>
      </c>
      <c r="G28" s="3">
        <v>1</v>
      </c>
      <c r="K28" s="4" t="s">
        <v>257</v>
      </c>
    </row>
    <row r="29" spans="1:11" ht="12.75">
      <c r="A29" s="1">
        <v>100</v>
      </c>
      <c r="B29" s="1" t="s">
        <v>72</v>
      </c>
      <c r="C29" s="1" t="s">
        <v>73</v>
      </c>
      <c r="D29" s="2">
        <v>22022</v>
      </c>
      <c r="E29" s="3" t="s">
        <v>161</v>
      </c>
      <c r="H29" s="3">
        <v>1</v>
      </c>
      <c r="K29" s="1" t="s">
        <v>74</v>
      </c>
    </row>
    <row r="30" spans="1:11" ht="12.75">
      <c r="A30" s="1">
        <v>80</v>
      </c>
      <c r="B30" s="4" t="s">
        <v>17</v>
      </c>
      <c r="C30" s="1" t="s">
        <v>18</v>
      </c>
      <c r="D30" s="2">
        <v>22038</v>
      </c>
      <c r="E30" s="3" t="s">
        <v>161</v>
      </c>
      <c r="F30" s="3">
        <v>1</v>
      </c>
      <c r="K30" s="4" t="s">
        <v>19</v>
      </c>
    </row>
    <row r="31" spans="1:10" ht="12.75">
      <c r="A31" s="1">
        <v>78</v>
      </c>
      <c r="B31" s="8" t="s">
        <v>12</v>
      </c>
      <c r="C31" s="1" t="s">
        <v>13</v>
      </c>
      <c r="D31" s="2">
        <v>22082</v>
      </c>
      <c r="E31" s="3" t="s">
        <v>161</v>
      </c>
      <c r="J31" s="21">
        <v>1</v>
      </c>
    </row>
    <row r="32" spans="1:11" ht="12.75">
      <c r="A32" s="1">
        <v>25</v>
      </c>
      <c r="B32" s="4" t="s">
        <v>241</v>
      </c>
      <c r="C32" s="1" t="s">
        <v>242</v>
      </c>
      <c r="D32" s="2">
        <v>22226</v>
      </c>
      <c r="E32" s="3" t="s">
        <v>161</v>
      </c>
      <c r="H32" s="3">
        <v>1</v>
      </c>
      <c r="K32" s="9" t="s">
        <v>243</v>
      </c>
    </row>
    <row r="33" spans="1:11" ht="12.75">
      <c r="A33" s="1">
        <v>26</v>
      </c>
      <c r="B33" s="1" t="s">
        <v>244</v>
      </c>
      <c r="C33" s="1" t="s">
        <v>245</v>
      </c>
      <c r="D33" s="2">
        <v>22237</v>
      </c>
      <c r="E33" s="3" t="s">
        <v>161</v>
      </c>
      <c r="G33" s="3">
        <v>1</v>
      </c>
      <c r="K33" s="1" t="s">
        <v>246</v>
      </c>
    </row>
    <row r="34" spans="1:11" ht="12.75">
      <c r="A34" s="1">
        <v>60</v>
      </c>
      <c r="B34" s="4" t="s">
        <v>338</v>
      </c>
      <c r="C34" s="1" t="s">
        <v>339</v>
      </c>
      <c r="D34" s="2">
        <v>22316</v>
      </c>
      <c r="E34" s="3" t="s">
        <v>161</v>
      </c>
      <c r="G34" s="3">
        <v>1</v>
      </c>
      <c r="K34" s="9" t="s">
        <v>340</v>
      </c>
    </row>
    <row r="35" spans="1:11" ht="12.75">
      <c r="A35" s="1">
        <v>75</v>
      </c>
      <c r="B35" s="4" t="s">
        <v>3</v>
      </c>
      <c r="C35" s="1" t="s">
        <v>4</v>
      </c>
      <c r="D35" s="2">
        <v>22374</v>
      </c>
      <c r="E35" s="3" t="s">
        <v>161</v>
      </c>
      <c r="G35" s="3">
        <v>1</v>
      </c>
      <c r="K35" s="4" t="s">
        <v>5</v>
      </c>
    </row>
    <row r="36" spans="1:11" ht="12.75">
      <c r="A36" s="1">
        <v>50</v>
      </c>
      <c r="B36" s="4" t="s">
        <v>308</v>
      </c>
      <c r="C36" s="1" t="s">
        <v>309</v>
      </c>
      <c r="D36" s="2">
        <v>22423</v>
      </c>
      <c r="E36" s="3" t="s">
        <v>161</v>
      </c>
      <c r="H36" s="3">
        <v>1</v>
      </c>
      <c r="K36" s="9" t="s">
        <v>310</v>
      </c>
    </row>
    <row r="37" spans="1:11" ht="12.75">
      <c r="A37" s="1">
        <v>48</v>
      </c>
      <c r="B37" s="11" t="s">
        <v>302</v>
      </c>
      <c r="C37" s="11" t="s">
        <v>303</v>
      </c>
      <c r="D37" s="12">
        <v>22485</v>
      </c>
      <c r="E37" s="3" t="s">
        <v>161</v>
      </c>
      <c r="F37" s="13"/>
      <c r="G37" s="13"/>
      <c r="H37" s="13">
        <v>1</v>
      </c>
      <c r="K37" s="11" t="s">
        <v>304</v>
      </c>
    </row>
    <row r="38" spans="1:11" ht="12.75">
      <c r="A38" s="1">
        <v>92</v>
      </c>
      <c r="B38" s="1" t="s">
        <v>50</v>
      </c>
      <c r="C38" s="1" t="s">
        <v>51</v>
      </c>
      <c r="D38" s="2">
        <v>22770</v>
      </c>
      <c r="E38" s="3" t="s">
        <v>161</v>
      </c>
      <c r="G38" s="3">
        <v>1</v>
      </c>
      <c r="K38" s="1" t="s">
        <v>52</v>
      </c>
    </row>
    <row r="39" spans="1:11" ht="12.75">
      <c r="A39" s="1">
        <v>106</v>
      </c>
      <c r="B39" s="6" t="s">
        <v>114</v>
      </c>
      <c r="C39" s="1" t="s">
        <v>115</v>
      </c>
      <c r="D39" s="2">
        <v>22839</v>
      </c>
      <c r="E39" s="3" t="s">
        <v>161</v>
      </c>
      <c r="I39" s="19">
        <v>1</v>
      </c>
      <c r="K39" s="1" t="s">
        <v>116</v>
      </c>
    </row>
    <row r="40" spans="1:11" ht="12.75">
      <c r="A40" s="1">
        <v>31</v>
      </c>
      <c r="B40" s="1" t="s">
        <v>258</v>
      </c>
      <c r="C40" s="1" t="s">
        <v>259</v>
      </c>
      <c r="D40" s="2">
        <v>22881</v>
      </c>
      <c r="E40" s="3" t="s">
        <v>161</v>
      </c>
      <c r="G40" s="3">
        <v>1</v>
      </c>
      <c r="K40" s="1" t="s">
        <v>260</v>
      </c>
    </row>
    <row r="41" spans="1:10" ht="12.75">
      <c r="A41" s="1">
        <v>113</v>
      </c>
      <c r="B41" s="8" t="s">
        <v>133</v>
      </c>
      <c r="C41" s="1" t="s">
        <v>134</v>
      </c>
      <c r="D41" s="2">
        <v>23056</v>
      </c>
      <c r="E41" s="3" t="s">
        <v>161</v>
      </c>
      <c r="J41" s="21">
        <v>1</v>
      </c>
    </row>
    <row r="42" spans="1:11" ht="12.75">
      <c r="A42" s="1">
        <v>23</v>
      </c>
      <c r="B42" s="4" t="s">
        <v>235</v>
      </c>
      <c r="C42" s="1" t="s">
        <v>236</v>
      </c>
      <c r="D42" s="2">
        <v>23124</v>
      </c>
      <c r="E42" s="3" t="s">
        <v>161</v>
      </c>
      <c r="G42" s="3">
        <v>1</v>
      </c>
      <c r="K42" s="4" t="s">
        <v>237</v>
      </c>
    </row>
    <row r="43" spans="1:10" ht="12.75">
      <c r="A43" s="1">
        <v>114</v>
      </c>
      <c r="B43" s="8" t="s">
        <v>135</v>
      </c>
      <c r="C43" s="1" t="s">
        <v>136</v>
      </c>
      <c r="D43" s="2">
        <v>23147</v>
      </c>
      <c r="E43" s="3" t="s">
        <v>161</v>
      </c>
      <c r="J43" s="21">
        <v>1</v>
      </c>
    </row>
    <row r="44" spans="1:10" ht="12.75">
      <c r="A44" s="1">
        <v>115</v>
      </c>
      <c r="B44" s="8" t="s">
        <v>137</v>
      </c>
      <c r="C44" s="1" t="s">
        <v>138</v>
      </c>
      <c r="D44" s="2">
        <v>23153</v>
      </c>
      <c r="E44" s="3" t="s">
        <v>161</v>
      </c>
      <c r="J44" s="21">
        <v>1</v>
      </c>
    </row>
    <row r="45" spans="1:11" ht="12.75">
      <c r="A45" s="1">
        <v>62</v>
      </c>
      <c r="B45" s="1" t="s">
        <v>344</v>
      </c>
      <c r="C45" s="1" t="s">
        <v>345</v>
      </c>
      <c r="D45" s="2">
        <v>23194</v>
      </c>
      <c r="E45" s="3" t="s">
        <v>162</v>
      </c>
      <c r="H45" s="3">
        <v>1</v>
      </c>
      <c r="K45" s="1" t="s">
        <v>346</v>
      </c>
    </row>
    <row r="46" spans="1:10" ht="12.75">
      <c r="A46" s="1">
        <v>116</v>
      </c>
      <c r="B46" s="8" t="s">
        <v>139</v>
      </c>
      <c r="C46" s="1" t="s">
        <v>140</v>
      </c>
      <c r="D46" s="2">
        <v>23226</v>
      </c>
      <c r="E46" s="3" t="s">
        <v>162</v>
      </c>
      <c r="J46" s="21">
        <v>1</v>
      </c>
    </row>
    <row r="47" spans="1:11" ht="12.75">
      <c r="A47" s="1">
        <v>10</v>
      </c>
      <c r="B47" s="1" t="s">
        <v>199</v>
      </c>
      <c r="C47" s="1" t="s">
        <v>200</v>
      </c>
      <c r="D47" s="2">
        <v>23268</v>
      </c>
      <c r="E47" s="3" t="s">
        <v>162</v>
      </c>
      <c r="G47" s="3">
        <v>1</v>
      </c>
      <c r="K47" s="1" t="s">
        <v>201</v>
      </c>
    </row>
    <row r="48" spans="1:10" ht="12.75">
      <c r="A48" s="1">
        <v>118</v>
      </c>
      <c r="B48" s="8" t="s">
        <v>143</v>
      </c>
      <c r="C48" s="1" t="s">
        <v>144</v>
      </c>
      <c r="D48" s="2">
        <v>23296</v>
      </c>
      <c r="E48" s="3" t="s">
        <v>162</v>
      </c>
      <c r="J48" s="21">
        <v>1</v>
      </c>
    </row>
    <row r="49" spans="1:10" ht="12.75">
      <c r="A49" s="1">
        <v>119</v>
      </c>
      <c r="B49" s="8" t="s">
        <v>145</v>
      </c>
      <c r="C49" s="1" t="s">
        <v>146</v>
      </c>
      <c r="D49" s="2">
        <v>23332</v>
      </c>
      <c r="E49" s="3" t="s">
        <v>162</v>
      </c>
      <c r="J49" s="21">
        <v>1</v>
      </c>
    </row>
    <row r="50" spans="1:11" s="10" customFormat="1" ht="12.75">
      <c r="A50" s="1">
        <v>120</v>
      </c>
      <c r="B50" s="8" t="s">
        <v>147</v>
      </c>
      <c r="C50" s="1" t="s">
        <v>148</v>
      </c>
      <c r="D50" s="2">
        <v>23337</v>
      </c>
      <c r="E50" s="3" t="s">
        <v>162</v>
      </c>
      <c r="F50" s="3"/>
      <c r="G50" s="3"/>
      <c r="H50" s="3"/>
      <c r="I50" s="19"/>
      <c r="J50" s="21">
        <v>1</v>
      </c>
      <c r="K50" s="1"/>
    </row>
    <row r="51" spans="1:10" ht="12.75">
      <c r="A51" s="1">
        <v>89</v>
      </c>
      <c r="B51" s="8" t="s">
        <v>42</v>
      </c>
      <c r="C51" s="1" t="s">
        <v>43</v>
      </c>
      <c r="D51" s="2">
        <v>23540</v>
      </c>
      <c r="E51" s="3" t="s">
        <v>162</v>
      </c>
      <c r="J51" s="21">
        <v>1</v>
      </c>
    </row>
    <row r="52" spans="1:11" s="10" customFormat="1" ht="12.75">
      <c r="A52" s="1">
        <v>94</v>
      </c>
      <c r="B52" s="1" t="s">
        <v>56</v>
      </c>
      <c r="C52" s="1" t="s">
        <v>57</v>
      </c>
      <c r="D52" s="2">
        <v>23612</v>
      </c>
      <c r="E52" s="3" t="s">
        <v>162</v>
      </c>
      <c r="F52" s="3"/>
      <c r="G52" s="3"/>
      <c r="H52" s="3">
        <v>1</v>
      </c>
      <c r="I52" s="19"/>
      <c r="J52" s="21"/>
      <c r="K52" s="1" t="s">
        <v>58</v>
      </c>
    </row>
    <row r="53" spans="1:11" ht="12.75">
      <c r="A53" s="1">
        <v>18</v>
      </c>
      <c r="B53" s="1" t="s">
        <v>221</v>
      </c>
      <c r="C53" s="1" t="s">
        <v>222</v>
      </c>
      <c r="D53" s="2">
        <v>23643</v>
      </c>
      <c r="E53" s="3" t="s">
        <v>162</v>
      </c>
      <c r="G53" s="3">
        <v>1</v>
      </c>
      <c r="K53" s="1" t="s">
        <v>223</v>
      </c>
    </row>
    <row r="54" spans="1:11" ht="12.75">
      <c r="A54" s="1">
        <v>104</v>
      </c>
      <c r="B54" s="1" t="s">
        <v>84</v>
      </c>
      <c r="C54" s="1" t="s">
        <v>85</v>
      </c>
      <c r="D54" s="2">
        <v>23779</v>
      </c>
      <c r="E54" s="3" t="s">
        <v>162</v>
      </c>
      <c r="G54" s="3">
        <v>1</v>
      </c>
      <c r="K54" s="1" t="s">
        <v>86</v>
      </c>
    </row>
    <row r="55" spans="1:10" ht="12.75">
      <c r="A55" s="1">
        <v>42</v>
      </c>
      <c r="B55" s="8" t="s">
        <v>288</v>
      </c>
      <c r="C55" s="1" t="s">
        <v>289</v>
      </c>
      <c r="D55" s="2">
        <v>23803</v>
      </c>
      <c r="E55" s="3" t="s">
        <v>162</v>
      </c>
      <c r="J55" s="21">
        <v>1</v>
      </c>
    </row>
    <row r="56" spans="1:11" ht="12.75">
      <c r="A56" s="1">
        <v>98</v>
      </c>
      <c r="B56" s="1" t="s">
        <v>66</v>
      </c>
      <c r="C56" s="1" t="s">
        <v>67</v>
      </c>
      <c r="D56" s="2">
        <v>23819</v>
      </c>
      <c r="E56" s="3" t="s">
        <v>162</v>
      </c>
      <c r="H56" s="3">
        <v>1</v>
      </c>
      <c r="K56" s="1" t="s">
        <v>68</v>
      </c>
    </row>
    <row r="57" spans="1:10" ht="12.75">
      <c r="A57" s="1">
        <v>20</v>
      </c>
      <c r="B57" s="8" t="s">
        <v>227</v>
      </c>
      <c r="C57" s="1" t="s">
        <v>228</v>
      </c>
      <c r="D57" s="2">
        <v>23822</v>
      </c>
      <c r="E57" s="3" t="s">
        <v>162</v>
      </c>
      <c r="J57" s="21">
        <v>1</v>
      </c>
    </row>
    <row r="58" spans="1:10" ht="12.75">
      <c r="A58" s="1">
        <v>96</v>
      </c>
      <c r="B58" s="8" t="s">
        <v>61</v>
      </c>
      <c r="C58" s="1" t="s">
        <v>62</v>
      </c>
      <c r="D58" s="2">
        <v>23905</v>
      </c>
      <c r="E58" s="3" t="s">
        <v>162</v>
      </c>
      <c r="J58" s="21">
        <v>1</v>
      </c>
    </row>
    <row r="59" spans="1:11" ht="12.75">
      <c r="A59" s="1">
        <v>15</v>
      </c>
      <c r="B59" s="1" t="s">
        <v>213</v>
      </c>
      <c r="C59" s="1" t="s">
        <v>214</v>
      </c>
      <c r="D59" s="2">
        <v>24238</v>
      </c>
      <c r="E59" s="3" t="s">
        <v>162</v>
      </c>
      <c r="G59" s="3">
        <v>1</v>
      </c>
      <c r="K59" s="1" t="s">
        <v>215</v>
      </c>
    </row>
    <row r="60" spans="1:11" ht="12.75">
      <c r="A60" s="1">
        <v>9</v>
      </c>
      <c r="B60" s="1" t="s">
        <v>196</v>
      </c>
      <c r="C60" s="1" t="s">
        <v>197</v>
      </c>
      <c r="D60" s="2">
        <v>24243</v>
      </c>
      <c r="E60" s="3" t="s">
        <v>162</v>
      </c>
      <c r="H60" s="3">
        <v>1</v>
      </c>
      <c r="K60" s="1" t="s">
        <v>198</v>
      </c>
    </row>
    <row r="61" spans="1:11" ht="12.75">
      <c r="A61" s="1">
        <v>111</v>
      </c>
      <c r="B61" s="4" t="s">
        <v>127</v>
      </c>
      <c r="C61" s="1" t="s">
        <v>128</v>
      </c>
      <c r="D61" s="2">
        <v>24325</v>
      </c>
      <c r="E61" s="3" t="s">
        <v>162</v>
      </c>
      <c r="F61" s="3">
        <v>1</v>
      </c>
      <c r="K61" s="4" t="s">
        <v>129</v>
      </c>
    </row>
    <row r="62" spans="1:11" ht="12.75">
      <c r="A62" s="1">
        <v>54</v>
      </c>
      <c r="B62" s="1" t="s">
        <v>320</v>
      </c>
      <c r="C62" s="1" t="s">
        <v>321</v>
      </c>
      <c r="D62" s="2">
        <v>24374</v>
      </c>
      <c r="E62" s="3" t="s">
        <v>162</v>
      </c>
      <c r="G62" s="3">
        <v>1</v>
      </c>
      <c r="K62" s="1" t="s">
        <v>322</v>
      </c>
    </row>
    <row r="63" spans="1:11" ht="12.75">
      <c r="A63" s="1">
        <v>64</v>
      </c>
      <c r="B63" s="1" t="s">
        <v>350</v>
      </c>
      <c r="C63" s="1" t="s">
        <v>351</v>
      </c>
      <c r="D63" s="2">
        <v>24393</v>
      </c>
      <c r="E63" s="3" t="s">
        <v>162</v>
      </c>
      <c r="H63" s="3">
        <v>1</v>
      </c>
      <c r="K63" s="1" t="s">
        <v>319</v>
      </c>
    </row>
    <row r="64" spans="1:11" ht="12.75">
      <c r="A64" s="1">
        <v>70</v>
      </c>
      <c r="B64" s="1" t="s">
        <v>364</v>
      </c>
      <c r="C64" s="1" t="s">
        <v>365</v>
      </c>
      <c r="D64" s="2">
        <v>24542</v>
      </c>
      <c r="E64" s="3" t="s">
        <v>162</v>
      </c>
      <c r="G64" s="3">
        <v>1</v>
      </c>
      <c r="K64" s="1" t="s">
        <v>366</v>
      </c>
    </row>
    <row r="65" spans="1:11" ht="12.75">
      <c r="A65" s="1">
        <v>21</v>
      </c>
      <c r="B65" s="4" t="s">
        <v>229</v>
      </c>
      <c r="C65" s="1" t="s">
        <v>230</v>
      </c>
      <c r="D65" s="2">
        <v>24592</v>
      </c>
      <c r="E65" s="3" t="s">
        <v>162</v>
      </c>
      <c r="G65" s="3">
        <v>1</v>
      </c>
      <c r="K65" s="9" t="s">
        <v>231</v>
      </c>
    </row>
    <row r="66" spans="1:10" ht="12.75">
      <c r="A66" s="1">
        <v>108</v>
      </c>
      <c r="B66" s="8" t="s">
        <v>120</v>
      </c>
      <c r="C66" s="1" t="s">
        <v>121</v>
      </c>
      <c r="D66" s="2">
        <v>24632</v>
      </c>
      <c r="E66" s="3" t="s">
        <v>162</v>
      </c>
      <c r="J66" s="21">
        <v>1</v>
      </c>
    </row>
    <row r="67" spans="1:11" ht="12.75">
      <c r="A67" s="1">
        <v>103</v>
      </c>
      <c r="B67" s="4" t="s">
        <v>81</v>
      </c>
      <c r="C67" s="1" t="s">
        <v>82</v>
      </c>
      <c r="D67" s="2">
        <v>24638</v>
      </c>
      <c r="E67" s="3" t="s">
        <v>162</v>
      </c>
      <c r="F67" s="3">
        <v>1</v>
      </c>
      <c r="K67" s="4" t="s">
        <v>83</v>
      </c>
    </row>
    <row r="68" spans="1:11" ht="12.75">
      <c r="A68" s="1">
        <v>73</v>
      </c>
      <c r="B68" s="4" t="s">
        <v>373</v>
      </c>
      <c r="C68" s="1" t="s">
        <v>374</v>
      </c>
      <c r="D68" s="2">
        <v>24640</v>
      </c>
      <c r="E68" s="3" t="s">
        <v>162</v>
      </c>
      <c r="G68" s="3">
        <v>1</v>
      </c>
      <c r="K68" s="4" t="s">
        <v>375</v>
      </c>
    </row>
    <row r="69" spans="1:11" ht="12.75">
      <c r="A69" s="1">
        <v>61</v>
      </c>
      <c r="B69" s="4" t="s">
        <v>341</v>
      </c>
      <c r="C69" s="1" t="s">
        <v>342</v>
      </c>
      <c r="D69" s="2">
        <v>24705</v>
      </c>
      <c r="E69" s="3" t="s">
        <v>162</v>
      </c>
      <c r="G69" s="3">
        <v>1</v>
      </c>
      <c r="K69" s="4" t="s">
        <v>170</v>
      </c>
    </row>
    <row r="70" spans="1:10" ht="12.75">
      <c r="A70" s="1">
        <v>33</v>
      </c>
      <c r="B70" s="8" t="s">
        <v>264</v>
      </c>
      <c r="C70" s="1" t="s">
        <v>265</v>
      </c>
      <c r="D70" s="2">
        <v>24731</v>
      </c>
      <c r="E70" s="3" t="s">
        <v>162</v>
      </c>
      <c r="J70" s="21">
        <v>1</v>
      </c>
    </row>
    <row r="71" spans="1:11" ht="12.75">
      <c r="A71" s="1">
        <v>102</v>
      </c>
      <c r="B71" s="4" t="s">
        <v>78</v>
      </c>
      <c r="C71" s="1" t="s">
        <v>79</v>
      </c>
      <c r="D71" s="2">
        <v>24750</v>
      </c>
      <c r="E71" s="3" t="s">
        <v>162</v>
      </c>
      <c r="H71" s="3">
        <v>1</v>
      </c>
      <c r="K71" s="4" t="s">
        <v>80</v>
      </c>
    </row>
    <row r="72" spans="1:11" ht="12.75">
      <c r="A72" s="1">
        <v>35</v>
      </c>
      <c r="B72" s="1" t="s">
        <v>268</v>
      </c>
      <c r="C72" s="1" t="s">
        <v>269</v>
      </c>
      <c r="D72" s="2">
        <v>24753</v>
      </c>
      <c r="E72" s="3" t="s">
        <v>162</v>
      </c>
      <c r="G72" s="3">
        <v>1</v>
      </c>
      <c r="K72" s="1" t="s">
        <v>270</v>
      </c>
    </row>
    <row r="73" spans="1:11" ht="12.75">
      <c r="A73" s="1">
        <v>105</v>
      </c>
      <c r="B73" s="1" t="s">
        <v>87</v>
      </c>
      <c r="C73" s="1" t="s">
        <v>88</v>
      </c>
      <c r="D73" s="2">
        <v>24760</v>
      </c>
      <c r="E73" s="3" t="s">
        <v>162</v>
      </c>
      <c r="G73" s="3">
        <v>1</v>
      </c>
      <c r="K73" s="1" t="s">
        <v>113</v>
      </c>
    </row>
    <row r="74" spans="1:11" ht="12.75">
      <c r="A74" s="1">
        <v>49</v>
      </c>
      <c r="B74" s="1" t="s">
        <v>305</v>
      </c>
      <c r="C74" s="1" t="s">
        <v>306</v>
      </c>
      <c r="D74" s="2">
        <v>24764</v>
      </c>
      <c r="E74" s="3" t="s">
        <v>162</v>
      </c>
      <c r="H74" s="3">
        <v>1</v>
      </c>
      <c r="K74" s="1" t="s">
        <v>307</v>
      </c>
    </row>
    <row r="75" spans="1:11" ht="12.75">
      <c r="A75" s="1">
        <v>101</v>
      </c>
      <c r="B75" s="4" t="s">
        <v>75</v>
      </c>
      <c r="C75" s="1" t="s">
        <v>76</v>
      </c>
      <c r="D75" s="2">
        <v>24778</v>
      </c>
      <c r="E75" s="3" t="s">
        <v>162</v>
      </c>
      <c r="G75" s="3">
        <v>1</v>
      </c>
      <c r="K75" s="4" t="s">
        <v>77</v>
      </c>
    </row>
    <row r="76" spans="1:11" ht="12.75">
      <c r="A76" s="1">
        <v>2</v>
      </c>
      <c r="B76" s="4" t="s">
        <v>174</v>
      </c>
      <c r="C76" s="1" t="s">
        <v>175</v>
      </c>
      <c r="D76" s="2">
        <v>24803</v>
      </c>
      <c r="E76" s="3" t="s">
        <v>162</v>
      </c>
      <c r="H76" s="3">
        <v>1</v>
      </c>
      <c r="K76" s="4" t="s">
        <v>176</v>
      </c>
    </row>
    <row r="77" spans="1:11" ht="12.75">
      <c r="A77" s="1">
        <v>88</v>
      </c>
      <c r="B77" s="1" t="s">
        <v>39</v>
      </c>
      <c r="C77" s="1" t="s">
        <v>40</v>
      </c>
      <c r="D77" s="2">
        <v>24880</v>
      </c>
      <c r="E77" s="3" t="s">
        <v>162</v>
      </c>
      <c r="G77" s="3">
        <v>1</v>
      </c>
      <c r="K77" s="1" t="s">
        <v>41</v>
      </c>
    </row>
    <row r="78" spans="1:11" ht="12.75">
      <c r="A78" s="1">
        <v>59</v>
      </c>
      <c r="B78" s="6" t="s">
        <v>335</v>
      </c>
      <c r="C78" s="1" t="s">
        <v>336</v>
      </c>
      <c r="D78" s="2">
        <v>24889</v>
      </c>
      <c r="E78" s="3" t="s">
        <v>162</v>
      </c>
      <c r="I78" s="19">
        <v>1</v>
      </c>
      <c r="K78" s="1" t="s">
        <v>337</v>
      </c>
    </row>
    <row r="79" spans="1:11" ht="12.75">
      <c r="A79" s="1">
        <v>58</v>
      </c>
      <c r="B79" s="1" t="s">
        <v>333</v>
      </c>
      <c r="C79" s="1" t="s">
        <v>334</v>
      </c>
      <c r="D79" s="2">
        <v>24915</v>
      </c>
      <c r="E79" s="3" t="s">
        <v>162</v>
      </c>
      <c r="H79" s="3">
        <v>1</v>
      </c>
      <c r="K79" s="1" t="s">
        <v>313</v>
      </c>
    </row>
    <row r="80" spans="1:11" ht="12.75">
      <c r="A80" s="1">
        <v>43</v>
      </c>
      <c r="B80" s="4" t="s">
        <v>290</v>
      </c>
      <c r="C80" s="1" t="s">
        <v>291</v>
      </c>
      <c r="D80" s="2">
        <v>24922</v>
      </c>
      <c r="E80" s="3" t="s">
        <v>162</v>
      </c>
      <c r="H80" s="3">
        <v>1</v>
      </c>
      <c r="K80" s="9" t="s">
        <v>292</v>
      </c>
    </row>
    <row r="81" spans="1:11" ht="12.75">
      <c r="A81" s="1">
        <v>77</v>
      </c>
      <c r="B81" s="1" t="s">
        <v>9</v>
      </c>
      <c r="C81" s="1" t="s">
        <v>10</v>
      </c>
      <c r="D81" s="2">
        <v>24943</v>
      </c>
      <c r="E81" s="3" t="s">
        <v>162</v>
      </c>
      <c r="F81" s="3">
        <v>1</v>
      </c>
      <c r="K81" s="1" t="s">
        <v>11</v>
      </c>
    </row>
    <row r="82" spans="1:11" ht="12.75">
      <c r="A82" s="1">
        <v>87</v>
      </c>
      <c r="B82" s="1" t="s">
        <v>37</v>
      </c>
      <c r="C82" s="1" t="s">
        <v>38</v>
      </c>
      <c r="D82" s="2">
        <v>24944</v>
      </c>
      <c r="E82" s="3" t="s">
        <v>162</v>
      </c>
      <c r="H82" s="3">
        <v>1</v>
      </c>
      <c r="K82" s="1" t="s">
        <v>313</v>
      </c>
    </row>
    <row r="83" spans="1:11" ht="12.75">
      <c r="A83" s="1">
        <v>66</v>
      </c>
      <c r="B83" s="1" t="s">
        <v>354</v>
      </c>
      <c r="C83" s="1" t="s">
        <v>355</v>
      </c>
      <c r="D83" s="2">
        <v>24992</v>
      </c>
      <c r="E83" s="3" t="s">
        <v>162</v>
      </c>
      <c r="G83" s="3">
        <v>1</v>
      </c>
      <c r="K83" s="1" t="s">
        <v>356</v>
      </c>
    </row>
    <row r="84" spans="1:11" ht="12.75">
      <c r="A84" s="1">
        <v>14</v>
      </c>
      <c r="B84" s="1" t="s">
        <v>210</v>
      </c>
      <c r="C84" s="1" t="s">
        <v>211</v>
      </c>
      <c r="D84" s="2">
        <v>24993</v>
      </c>
      <c r="E84" s="3" t="s">
        <v>162</v>
      </c>
      <c r="G84" s="3">
        <v>1</v>
      </c>
      <c r="K84" s="1" t="s">
        <v>212</v>
      </c>
    </row>
    <row r="85" spans="1:11" ht="12.75">
      <c r="A85" s="1">
        <v>76</v>
      </c>
      <c r="B85" s="4" t="s">
        <v>6</v>
      </c>
      <c r="C85" s="1" t="s">
        <v>7</v>
      </c>
      <c r="D85" s="2">
        <v>24998</v>
      </c>
      <c r="E85" s="3" t="s">
        <v>162</v>
      </c>
      <c r="H85" s="3">
        <v>1</v>
      </c>
      <c r="K85" s="4" t="s">
        <v>8</v>
      </c>
    </row>
    <row r="86" spans="1:11" ht="12.75">
      <c r="A86" s="1">
        <v>37</v>
      </c>
      <c r="B86" s="1" t="s">
        <v>274</v>
      </c>
      <c r="C86" s="1" t="s">
        <v>275</v>
      </c>
      <c r="D86" s="2">
        <v>25013</v>
      </c>
      <c r="E86" s="3" t="s">
        <v>162</v>
      </c>
      <c r="G86" s="3">
        <v>1</v>
      </c>
      <c r="K86" s="1" t="s">
        <v>276</v>
      </c>
    </row>
    <row r="87" spans="1:11" ht="12.75">
      <c r="A87" s="1">
        <v>22</v>
      </c>
      <c r="B87" s="4" t="s">
        <v>232</v>
      </c>
      <c r="C87" s="1" t="s">
        <v>233</v>
      </c>
      <c r="D87" s="2">
        <v>25032</v>
      </c>
      <c r="E87" s="3" t="s">
        <v>162</v>
      </c>
      <c r="G87" s="3">
        <v>1</v>
      </c>
      <c r="K87" s="4" t="s">
        <v>234</v>
      </c>
    </row>
    <row r="88" spans="1:11" ht="12.75">
      <c r="A88" s="1">
        <v>7</v>
      </c>
      <c r="B88" s="4" t="s">
        <v>190</v>
      </c>
      <c r="C88" s="1" t="s">
        <v>191</v>
      </c>
      <c r="D88" s="2">
        <v>25042</v>
      </c>
      <c r="E88" s="3" t="s">
        <v>162</v>
      </c>
      <c r="H88" s="3">
        <v>1</v>
      </c>
      <c r="K88" s="4" t="s">
        <v>192</v>
      </c>
    </row>
    <row r="89" spans="1:10" ht="12.75">
      <c r="A89" s="1">
        <v>69</v>
      </c>
      <c r="B89" s="8" t="s">
        <v>362</v>
      </c>
      <c r="C89" s="1" t="s">
        <v>363</v>
      </c>
      <c r="D89" s="2">
        <v>25106</v>
      </c>
      <c r="E89" s="3" t="s">
        <v>162</v>
      </c>
      <c r="J89" s="21">
        <v>1</v>
      </c>
    </row>
    <row r="90" spans="1:11" ht="12.75">
      <c r="A90" s="1">
        <v>79</v>
      </c>
      <c r="B90" s="1" t="s">
        <v>14</v>
      </c>
      <c r="C90" s="1" t="s">
        <v>15</v>
      </c>
      <c r="D90" s="2">
        <v>25215</v>
      </c>
      <c r="E90" s="3" t="s">
        <v>162</v>
      </c>
      <c r="H90" s="3">
        <v>1</v>
      </c>
      <c r="K90" s="1" t="s">
        <v>16</v>
      </c>
    </row>
    <row r="91" spans="1:10" ht="12.75">
      <c r="A91" s="1">
        <v>95</v>
      </c>
      <c r="B91" s="8" t="s">
        <v>59</v>
      </c>
      <c r="C91" s="1" t="s">
        <v>60</v>
      </c>
      <c r="D91" s="2">
        <v>25217</v>
      </c>
      <c r="E91" s="3" t="s">
        <v>162</v>
      </c>
      <c r="J91" s="21">
        <v>1</v>
      </c>
    </row>
    <row r="92" spans="1:11" ht="12.75">
      <c r="A92" s="1">
        <v>71</v>
      </c>
      <c r="B92" s="4" t="s">
        <v>367</v>
      </c>
      <c r="C92" s="1" t="s">
        <v>368</v>
      </c>
      <c r="D92" s="2">
        <v>25250</v>
      </c>
      <c r="E92" s="3" t="s">
        <v>162</v>
      </c>
      <c r="H92" s="3">
        <v>1</v>
      </c>
      <c r="K92" s="4" t="s">
        <v>369</v>
      </c>
    </row>
    <row r="93" spans="1:11" ht="12.75">
      <c r="A93" s="1">
        <v>84</v>
      </c>
      <c r="B93" s="4" t="s">
        <v>28</v>
      </c>
      <c r="C93" s="1" t="s">
        <v>29</v>
      </c>
      <c r="D93" s="2">
        <v>25251</v>
      </c>
      <c r="E93" s="3" t="s">
        <v>162</v>
      </c>
      <c r="F93" s="3">
        <v>1</v>
      </c>
      <c r="K93" s="4" t="s">
        <v>30</v>
      </c>
    </row>
    <row r="94" spans="1:11" ht="12.75">
      <c r="A94" s="1">
        <v>51</v>
      </c>
      <c r="B94" s="1" t="s">
        <v>311</v>
      </c>
      <c r="C94" s="1" t="s">
        <v>312</v>
      </c>
      <c r="D94" s="2">
        <v>25278</v>
      </c>
      <c r="E94" s="3" t="s">
        <v>162</v>
      </c>
      <c r="H94" s="3">
        <v>1</v>
      </c>
      <c r="K94" s="1" t="s">
        <v>313</v>
      </c>
    </row>
    <row r="95" spans="1:11" ht="12.75">
      <c r="A95" s="1">
        <v>24</v>
      </c>
      <c r="B95" s="1" t="s">
        <v>238</v>
      </c>
      <c r="C95" s="1" t="s">
        <v>239</v>
      </c>
      <c r="D95" s="2">
        <v>25283</v>
      </c>
      <c r="E95" s="3" t="s">
        <v>162</v>
      </c>
      <c r="G95" s="3">
        <v>1</v>
      </c>
      <c r="K95" s="1" t="s">
        <v>240</v>
      </c>
    </row>
    <row r="96" spans="1:11" ht="12.75">
      <c r="A96" s="1">
        <v>38</v>
      </c>
      <c r="B96" s="1" t="s">
        <v>277</v>
      </c>
      <c r="C96" s="1" t="s">
        <v>278</v>
      </c>
      <c r="D96" s="2">
        <v>25338</v>
      </c>
      <c r="E96" s="3" t="s">
        <v>162</v>
      </c>
      <c r="G96" s="3">
        <v>1</v>
      </c>
      <c r="K96" s="1" t="s">
        <v>279</v>
      </c>
    </row>
    <row r="97" spans="1:11" ht="12.75">
      <c r="A97" s="1">
        <v>36</v>
      </c>
      <c r="B97" s="1" t="s">
        <v>271</v>
      </c>
      <c r="C97" s="1" t="s">
        <v>272</v>
      </c>
      <c r="D97" s="2">
        <v>25375</v>
      </c>
      <c r="E97" s="3" t="s">
        <v>162</v>
      </c>
      <c r="G97" s="3">
        <v>1</v>
      </c>
      <c r="K97" s="1" t="s">
        <v>273</v>
      </c>
    </row>
    <row r="98" spans="1:11" ht="12.75">
      <c r="A98" s="1">
        <v>90</v>
      </c>
      <c r="B98" s="4" t="s">
        <v>44</v>
      </c>
      <c r="C98" s="1" t="s">
        <v>45</v>
      </c>
      <c r="D98" s="2">
        <v>25376</v>
      </c>
      <c r="E98" s="3" t="s">
        <v>162</v>
      </c>
      <c r="G98" s="3">
        <v>1</v>
      </c>
      <c r="K98" s="4" t="s">
        <v>46</v>
      </c>
    </row>
    <row r="99" spans="1:11" ht="12.75">
      <c r="A99" s="1">
        <v>56</v>
      </c>
      <c r="B99" s="1" t="s">
        <v>326</v>
      </c>
      <c r="C99" s="1" t="s">
        <v>327</v>
      </c>
      <c r="D99" s="2">
        <v>25407</v>
      </c>
      <c r="E99" s="3" t="s">
        <v>162</v>
      </c>
      <c r="H99" s="3">
        <v>1</v>
      </c>
      <c r="K99" s="1" t="s">
        <v>328</v>
      </c>
    </row>
    <row r="100" spans="1:11" ht="12.75">
      <c r="A100" s="1">
        <v>52</v>
      </c>
      <c r="B100" s="1" t="s">
        <v>314</v>
      </c>
      <c r="C100" s="1" t="s">
        <v>315</v>
      </c>
      <c r="D100" s="2">
        <v>25439</v>
      </c>
      <c r="E100" s="3" t="s">
        <v>162</v>
      </c>
      <c r="G100" s="3">
        <v>1</v>
      </c>
      <c r="K100" s="1" t="s">
        <v>316</v>
      </c>
    </row>
    <row r="101" spans="1:11" ht="12.75">
      <c r="A101" s="1">
        <v>39</v>
      </c>
      <c r="B101" s="1" t="s">
        <v>280</v>
      </c>
      <c r="C101" s="1" t="s">
        <v>281</v>
      </c>
      <c r="D101" s="2">
        <v>25440</v>
      </c>
      <c r="E101" s="3" t="s">
        <v>162</v>
      </c>
      <c r="G101" s="3">
        <v>1</v>
      </c>
      <c r="K101" s="1" t="s">
        <v>282</v>
      </c>
    </row>
    <row r="102" spans="1:11" ht="12.75">
      <c r="A102" s="1">
        <v>85</v>
      </c>
      <c r="B102" s="4" t="s">
        <v>31</v>
      </c>
      <c r="C102" s="1" t="s">
        <v>32</v>
      </c>
      <c r="D102" s="2">
        <v>25462</v>
      </c>
      <c r="E102" s="3" t="s">
        <v>162</v>
      </c>
      <c r="G102" s="3">
        <v>1</v>
      </c>
      <c r="K102" s="4" t="s">
        <v>33</v>
      </c>
    </row>
    <row r="103" spans="1:10" ht="12.75">
      <c r="A103" s="1">
        <v>16</v>
      </c>
      <c r="B103" s="8" t="s">
        <v>216</v>
      </c>
      <c r="C103" s="1" t="s">
        <v>217</v>
      </c>
      <c r="D103" s="2">
        <v>25499</v>
      </c>
      <c r="E103" s="3" t="s">
        <v>162</v>
      </c>
      <c r="J103" s="21">
        <v>1</v>
      </c>
    </row>
    <row r="104" spans="1:11" ht="12.75">
      <c r="A104" s="1">
        <v>41</v>
      </c>
      <c r="B104" s="1" t="s">
        <v>285</v>
      </c>
      <c r="C104" s="1" t="s">
        <v>286</v>
      </c>
      <c r="D104" s="2">
        <v>25531</v>
      </c>
      <c r="E104" s="3" t="s">
        <v>162</v>
      </c>
      <c r="H104" s="3">
        <v>1</v>
      </c>
      <c r="K104" s="1" t="s">
        <v>287</v>
      </c>
    </row>
    <row r="105" spans="1:11" ht="12.75">
      <c r="A105" s="1">
        <v>3</v>
      </c>
      <c r="B105" s="1" t="s">
        <v>177</v>
      </c>
      <c r="C105" s="1" t="s">
        <v>178</v>
      </c>
      <c r="D105" s="2">
        <v>25540</v>
      </c>
      <c r="E105" s="3" t="s">
        <v>162</v>
      </c>
      <c r="H105" s="3">
        <v>1</v>
      </c>
      <c r="K105" s="1" t="s">
        <v>179</v>
      </c>
    </row>
    <row r="106" spans="1:11" ht="12.75">
      <c r="A106" s="1">
        <v>5</v>
      </c>
      <c r="B106" s="6" t="s">
        <v>183</v>
      </c>
      <c r="C106" s="1" t="s">
        <v>184</v>
      </c>
      <c r="D106" s="2">
        <v>25638</v>
      </c>
      <c r="E106" s="3" t="s">
        <v>162</v>
      </c>
      <c r="I106" s="19">
        <v>1</v>
      </c>
      <c r="K106" s="1" t="s">
        <v>185</v>
      </c>
    </row>
    <row r="107" spans="1:11" ht="12.75">
      <c r="A107" s="1">
        <v>82</v>
      </c>
      <c r="B107" s="1" t="s">
        <v>22</v>
      </c>
      <c r="C107" s="1" t="s">
        <v>23</v>
      </c>
      <c r="D107" s="2">
        <v>25642</v>
      </c>
      <c r="E107" s="3" t="s">
        <v>162</v>
      </c>
      <c r="G107" s="3">
        <v>1</v>
      </c>
      <c r="K107" s="1" t="s">
        <v>24</v>
      </c>
    </row>
    <row r="108" spans="1:10" ht="12.75">
      <c r="A108" s="1">
        <v>68</v>
      </c>
      <c r="B108" s="8" t="s">
        <v>360</v>
      </c>
      <c r="C108" s="1" t="s">
        <v>361</v>
      </c>
      <c r="D108" s="2">
        <v>25648</v>
      </c>
      <c r="E108" s="3" t="s">
        <v>162</v>
      </c>
      <c r="J108" s="21">
        <v>1</v>
      </c>
    </row>
    <row r="109" spans="1:11" ht="12.75">
      <c r="A109" s="1">
        <v>83</v>
      </c>
      <c r="B109" s="1" t="s">
        <v>25</v>
      </c>
      <c r="C109" s="1" t="s">
        <v>26</v>
      </c>
      <c r="D109" s="2">
        <v>25660</v>
      </c>
      <c r="E109" s="3" t="s">
        <v>162</v>
      </c>
      <c r="H109" s="3">
        <v>1</v>
      </c>
      <c r="K109" s="1" t="s">
        <v>27</v>
      </c>
    </row>
    <row r="110" spans="1:10" ht="12.75">
      <c r="A110" s="1">
        <v>45</v>
      </c>
      <c r="B110" s="8" t="s">
        <v>295</v>
      </c>
      <c r="C110" s="1" t="s">
        <v>296</v>
      </c>
      <c r="D110" s="2">
        <v>25670</v>
      </c>
      <c r="E110" s="3" t="s">
        <v>162</v>
      </c>
      <c r="J110" s="21">
        <v>1</v>
      </c>
    </row>
    <row r="111" spans="1:10" ht="12.75">
      <c r="A111" s="1">
        <v>47</v>
      </c>
      <c r="B111" s="8" t="s">
        <v>300</v>
      </c>
      <c r="C111" s="1" t="s">
        <v>301</v>
      </c>
      <c r="D111" s="2">
        <v>25702</v>
      </c>
      <c r="E111" s="3" t="s">
        <v>162</v>
      </c>
      <c r="J111" s="21">
        <v>1</v>
      </c>
    </row>
    <row r="112" spans="1:10" ht="12.75">
      <c r="A112" s="1">
        <v>40</v>
      </c>
      <c r="B112" s="8" t="s">
        <v>283</v>
      </c>
      <c r="C112" s="1" t="s">
        <v>284</v>
      </c>
      <c r="D112" s="2">
        <v>25723</v>
      </c>
      <c r="E112" s="3" t="s">
        <v>162</v>
      </c>
      <c r="J112" s="21">
        <v>1</v>
      </c>
    </row>
    <row r="113" spans="1:11" ht="12.75">
      <c r="A113" s="1">
        <v>32</v>
      </c>
      <c r="B113" s="1" t="s">
        <v>261</v>
      </c>
      <c r="C113" s="1" t="s">
        <v>262</v>
      </c>
      <c r="D113" s="2">
        <v>25751</v>
      </c>
      <c r="E113" s="3" t="s">
        <v>162</v>
      </c>
      <c r="H113" s="3">
        <v>1</v>
      </c>
      <c r="K113" s="1" t="s">
        <v>263</v>
      </c>
    </row>
    <row r="114" spans="1:11" ht="12.75">
      <c r="A114" s="1">
        <v>53</v>
      </c>
      <c r="B114" s="1" t="s">
        <v>317</v>
      </c>
      <c r="C114" s="1" t="s">
        <v>318</v>
      </c>
      <c r="D114" s="2">
        <v>25776</v>
      </c>
      <c r="E114" s="3" t="s">
        <v>162</v>
      </c>
      <c r="G114" s="3">
        <v>1</v>
      </c>
      <c r="K114" s="1" t="s">
        <v>319</v>
      </c>
    </row>
    <row r="115" spans="1:10" ht="12.75">
      <c r="A115" s="1">
        <v>81</v>
      </c>
      <c r="B115" s="8" t="s">
        <v>20</v>
      </c>
      <c r="C115" s="1" t="s">
        <v>21</v>
      </c>
      <c r="D115" s="2">
        <v>25813</v>
      </c>
      <c r="E115" s="3" t="s">
        <v>162</v>
      </c>
      <c r="J115" s="21">
        <v>1</v>
      </c>
    </row>
    <row r="116" spans="1:10" ht="12.75">
      <c r="A116" s="1">
        <v>44</v>
      </c>
      <c r="B116" s="8" t="s">
        <v>293</v>
      </c>
      <c r="C116" s="1" t="s">
        <v>294</v>
      </c>
      <c r="D116" s="2">
        <v>25819</v>
      </c>
      <c r="E116" s="3" t="s">
        <v>162</v>
      </c>
      <c r="J116" s="21">
        <v>1</v>
      </c>
    </row>
    <row r="117" spans="1:11" ht="12.75">
      <c r="A117" s="1">
        <v>93</v>
      </c>
      <c r="B117" s="1" t="s">
        <v>53</v>
      </c>
      <c r="C117" s="1" t="s">
        <v>54</v>
      </c>
      <c r="D117" s="2">
        <v>25884</v>
      </c>
      <c r="E117" s="3" t="s">
        <v>162</v>
      </c>
      <c r="H117" s="3">
        <v>1</v>
      </c>
      <c r="K117" s="1" t="s">
        <v>55</v>
      </c>
    </row>
    <row r="118" spans="1:11" ht="12.75">
      <c r="A118" s="1">
        <v>110</v>
      </c>
      <c r="B118" s="4" t="s">
        <v>124</v>
      </c>
      <c r="C118" s="1" t="s">
        <v>125</v>
      </c>
      <c r="D118" s="2">
        <v>25916</v>
      </c>
      <c r="E118" s="3" t="s">
        <v>162</v>
      </c>
      <c r="H118" s="3">
        <v>1</v>
      </c>
      <c r="K118" s="4" t="s">
        <v>126</v>
      </c>
    </row>
    <row r="119" spans="1:11" ht="12.75">
      <c r="A119" s="1">
        <v>74</v>
      </c>
      <c r="B119" s="4" t="s">
        <v>0</v>
      </c>
      <c r="C119" s="1" t="s">
        <v>1</v>
      </c>
      <c r="D119" s="2">
        <v>25923</v>
      </c>
      <c r="E119" s="3" t="s">
        <v>162</v>
      </c>
      <c r="H119" s="3">
        <v>1</v>
      </c>
      <c r="K119" s="4" t="s">
        <v>2</v>
      </c>
    </row>
    <row r="120" spans="1:11" ht="12.75">
      <c r="A120" s="1">
        <v>109</v>
      </c>
      <c r="B120" s="1" t="s">
        <v>122</v>
      </c>
      <c r="C120" s="1" t="s">
        <v>123</v>
      </c>
      <c r="D120" s="2">
        <v>25978</v>
      </c>
      <c r="E120" s="3" t="s">
        <v>162</v>
      </c>
      <c r="H120" s="3">
        <v>1</v>
      </c>
      <c r="K120" s="1" t="s">
        <v>313</v>
      </c>
    </row>
    <row r="121" spans="1:11" ht="12.75">
      <c r="A121" s="1">
        <v>63</v>
      </c>
      <c r="B121" s="4" t="s">
        <v>347</v>
      </c>
      <c r="C121" s="1" t="s">
        <v>348</v>
      </c>
      <c r="D121" s="2">
        <v>26037</v>
      </c>
      <c r="E121" s="3" t="s">
        <v>162</v>
      </c>
      <c r="G121" s="3">
        <v>1</v>
      </c>
      <c r="K121" s="4" t="s">
        <v>349</v>
      </c>
    </row>
    <row r="122" spans="1:11" ht="12.75">
      <c r="A122" s="1">
        <v>97</v>
      </c>
      <c r="B122" s="4" t="s">
        <v>63</v>
      </c>
      <c r="C122" s="1" t="s">
        <v>64</v>
      </c>
      <c r="D122" s="2">
        <v>26199</v>
      </c>
      <c r="E122" s="3" t="s">
        <v>162</v>
      </c>
      <c r="H122" s="3">
        <v>1</v>
      </c>
      <c r="K122" s="4" t="s">
        <v>65</v>
      </c>
    </row>
    <row r="123" spans="1:10" ht="12.75">
      <c r="A123" s="1">
        <v>28</v>
      </c>
      <c r="B123" s="8" t="s">
        <v>250</v>
      </c>
      <c r="C123" s="1" t="s">
        <v>251</v>
      </c>
      <c r="D123" s="2">
        <v>26252</v>
      </c>
      <c r="E123" s="3" t="s">
        <v>162</v>
      </c>
      <c r="J123" s="21">
        <v>1</v>
      </c>
    </row>
    <row r="124" spans="1:10" ht="13.5" thickBot="1">
      <c r="A124" s="1">
        <v>117</v>
      </c>
      <c r="B124" s="8" t="s">
        <v>141</v>
      </c>
      <c r="C124" s="1" t="s">
        <v>142</v>
      </c>
      <c r="D124" s="23">
        <v>26924</v>
      </c>
      <c r="E124" s="3" t="s">
        <v>162</v>
      </c>
      <c r="J124" s="21">
        <v>1</v>
      </c>
    </row>
    <row r="125" spans="1:11" s="53" customFormat="1" ht="12.75">
      <c r="A125" s="50">
        <v>121</v>
      </c>
      <c r="B125" s="51" t="s">
        <v>186</v>
      </c>
      <c r="C125" s="51" t="s">
        <v>164</v>
      </c>
      <c r="D125" s="52"/>
      <c r="E125" s="59" t="s">
        <v>160</v>
      </c>
      <c r="F125" s="59">
        <v>1</v>
      </c>
      <c r="G125" s="59"/>
      <c r="H125" s="59"/>
      <c r="I125" s="59"/>
      <c r="J125" s="59"/>
      <c r="K125" s="60" t="s">
        <v>97</v>
      </c>
    </row>
    <row r="126" spans="1:11" s="53" customFormat="1" ht="13.5" thickBot="1">
      <c r="A126" s="54">
        <v>122</v>
      </c>
      <c r="B126" s="55" t="s">
        <v>329</v>
      </c>
      <c r="C126" s="55" t="s">
        <v>165</v>
      </c>
      <c r="D126" s="56"/>
      <c r="E126" s="61" t="s">
        <v>166</v>
      </c>
      <c r="F126" s="61">
        <v>1</v>
      </c>
      <c r="G126" s="61"/>
      <c r="H126" s="61"/>
      <c r="I126" s="61"/>
      <c r="J126" s="61"/>
      <c r="K126" s="62" t="s">
        <v>98</v>
      </c>
    </row>
    <row r="127" spans="1:11" s="25" customFormat="1" ht="12.75">
      <c r="A127" s="34">
        <v>123</v>
      </c>
      <c r="B127" s="24" t="s">
        <v>167</v>
      </c>
      <c r="C127" s="35"/>
      <c r="D127" s="36"/>
      <c r="E127" s="37"/>
      <c r="F127" s="37"/>
      <c r="G127" s="37"/>
      <c r="H127" s="37"/>
      <c r="I127" s="70"/>
      <c r="J127" s="71">
        <v>1</v>
      </c>
      <c r="K127" s="38"/>
    </row>
    <row r="128" spans="1:11" s="25" customFormat="1" ht="13.5" thickBot="1">
      <c r="A128" s="39">
        <v>124</v>
      </c>
      <c r="B128" s="72" t="s">
        <v>168</v>
      </c>
      <c r="C128" s="41"/>
      <c r="D128" s="42"/>
      <c r="E128" s="43"/>
      <c r="F128" s="43"/>
      <c r="G128" s="43"/>
      <c r="H128" s="43"/>
      <c r="I128" s="73"/>
      <c r="J128" s="74">
        <v>1</v>
      </c>
      <c r="K128" s="44"/>
    </row>
    <row r="130" spans="1:10" ht="12.75">
      <c r="A130" s="1">
        <f>SUM(F130:J130)</f>
        <v>124</v>
      </c>
      <c r="F130" s="3">
        <f>SUM(F5:F126)</f>
        <v>10</v>
      </c>
      <c r="G130" s="3">
        <f>SUM(G5:G126)</f>
        <v>44</v>
      </c>
      <c r="H130" s="3">
        <f>SUM(H5:H126)</f>
        <v>36</v>
      </c>
      <c r="I130" s="3">
        <f>SUM(I5:I126)</f>
        <v>5</v>
      </c>
      <c r="J130" s="58">
        <f>SUM(J5:J128)</f>
        <v>29</v>
      </c>
    </row>
  </sheetData>
  <printOptions/>
  <pageMargins left="0.75" right="0.75" top="1" bottom="1" header="0.4921259845" footer="0.4921259845"/>
  <pageSetup fitToHeight="2" fitToWidth="1" horizontalDpi="1200" verticalDpi="12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2"/>
  <sheetViews>
    <sheetView zoomScale="220" zoomScaleNormal="22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57421875" style="0" customWidth="1"/>
    <col min="2" max="2" width="27.57421875" style="0" customWidth="1"/>
    <col min="3" max="3" width="5.7109375" style="4" customWidth="1"/>
    <col min="4" max="4" width="5.57421875" style="1" customWidth="1"/>
    <col min="5" max="5" width="6.00390625" style="0" customWidth="1"/>
    <col min="6" max="6" width="26.00390625" style="0" customWidth="1"/>
    <col min="7" max="7" width="25.421875" style="0" customWidth="1"/>
    <col min="8" max="8" width="11.421875" style="3" customWidth="1"/>
    <col min="9" max="9" width="22.57421875" style="0" customWidth="1"/>
  </cols>
  <sheetData>
    <row r="1" spans="1:9" ht="18.75">
      <c r="A1" s="14" t="s">
        <v>99</v>
      </c>
      <c r="I1" s="14"/>
    </row>
    <row r="2" spans="1:9" ht="15.75">
      <c r="A2" s="15" t="s">
        <v>158</v>
      </c>
      <c r="I2" s="15"/>
    </row>
    <row r="4" spans="1:9" ht="16.5" thickBot="1">
      <c r="A4" s="16" t="s">
        <v>149</v>
      </c>
      <c r="B4" s="17" t="s">
        <v>169</v>
      </c>
      <c r="C4" s="4" t="s">
        <v>92</v>
      </c>
      <c r="D4" s="1" t="s">
        <v>93</v>
      </c>
      <c r="E4" s="1" t="s">
        <v>101</v>
      </c>
      <c r="F4" s="16" t="s">
        <v>150</v>
      </c>
      <c r="G4" s="17" t="s">
        <v>163</v>
      </c>
      <c r="H4" s="16" t="s">
        <v>102</v>
      </c>
      <c r="I4" s="16" t="s">
        <v>149</v>
      </c>
    </row>
    <row r="5" spans="1:9" s="53" customFormat="1" ht="12.75">
      <c r="A5" s="64" t="s">
        <v>329</v>
      </c>
      <c r="B5" s="65">
        <v>11139</v>
      </c>
      <c r="C5" s="51"/>
      <c r="D5" s="51">
        <v>1</v>
      </c>
      <c r="E5" s="51" t="s">
        <v>166</v>
      </c>
      <c r="F5" s="51" t="s">
        <v>164</v>
      </c>
      <c r="G5" s="66"/>
      <c r="H5" s="59" t="s">
        <v>105</v>
      </c>
      <c r="I5" s="60" t="s">
        <v>329</v>
      </c>
    </row>
    <row r="6" spans="1:9" s="53" customFormat="1" ht="13.5" thickBot="1">
      <c r="A6" s="67" t="s">
        <v>186</v>
      </c>
      <c r="B6" s="68">
        <v>21898</v>
      </c>
      <c r="C6" s="55"/>
      <c r="D6" s="55">
        <v>1</v>
      </c>
      <c r="E6" s="78" t="s">
        <v>91</v>
      </c>
      <c r="F6" s="55" t="s">
        <v>165</v>
      </c>
      <c r="G6" s="69"/>
      <c r="H6" s="61" t="s">
        <v>105</v>
      </c>
      <c r="I6" s="62" t="s">
        <v>186</v>
      </c>
    </row>
    <row r="7" spans="1:9" ht="12.75">
      <c r="A7" s="4" t="s">
        <v>81</v>
      </c>
      <c r="B7" s="28">
        <v>22724</v>
      </c>
      <c r="D7" s="1">
        <v>1</v>
      </c>
      <c r="E7" s="8" t="s">
        <v>91</v>
      </c>
      <c r="F7" s="1" t="s">
        <v>82</v>
      </c>
      <c r="G7" s="2">
        <v>24638</v>
      </c>
      <c r="H7" s="3" t="s">
        <v>103</v>
      </c>
      <c r="I7" s="4" t="s">
        <v>81</v>
      </c>
    </row>
    <row r="8" spans="1:9" ht="12.75">
      <c r="A8" s="4" t="s">
        <v>127</v>
      </c>
      <c r="B8" s="28">
        <v>23795</v>
      </c>
      <c r="D8" s="1">
        <v>1</v>
      </c>
      <c r="E8" s="1" t="s">
        <v>90</v>
      </c>
      <c r="F8" s="1" t="s">
        <v>128</v>
      </c>
      <c r="G8" s="2">
        <v>24325</v>
      </c>
      <c r="H8" s="3" t="s">
        <v>103</v>
      </c>
      <c r="I8" s="4" t="s">
        <v>127</v>
      </c>
    </row>
    <row r="9" spans="1:9" ht="12.75">
      <c r="A9" s="4" t="s">
        <v>17</v>
      </c>
      <c r="B9" s="28">
        <v>24652</v>
      </c>
      <c r="D9" s="1">
        <v>1</v>
      </c>
      <c r="E9" s="1" t="s">
        <v>90</v>
      </c>
      <c r="F9" s="1" t="s">
        <v>18</v>
      </c>
      <c r="G9" s="2">
        <v>22038</v>
      </c>
      <c r="H9" s="58" t="s">
        <v>104</v>
      </c>
      <c r="I9" s="4" t="s">
        <v>17</v>
      </c>
    </row>
    <row r="10" spans="1:9" ht="12.75">
      <c r="A10" s="4" t="s">
        <v>187</v>
      </c>
      <c r="B10" s="28">
        <v>25313</v>
      </c>
      <c r="D10" s="1">
        <v>1</v>
      </c>
      <c r="E10" s="1" t="s">
        <v>90</v>
      </c>
      <c r="F10" s="1" t="s">
        <v>188</v>
      </c>
      <c r="G10" s="2">
        <v>21046</v>
      </c>
      <c r="H10" s="63" t="s">
        <v>105</v>
      </c>
      <c r="I10" s="4" t="s">
        <v>187</v>
      </c>
    </row>
    <row r="11" spans="1:9" ht="12.75">
      <c r="A11" s="1" t="s">
        <v>9</v>
      </c>
      <c r="B11" s="28">
        <v>26753</v>
      </c>
      <c r="D11" s="1">
        <v>1</v>
      </c>
      <c r="E11" s="1" t="s">
        <v>90</v>
      </c>
      <c r="F11" s="1" t="s">
        <v>10</v>
      </c>
      <c r="G11" s="2">
        <v>24943</v>
      </c>
      <c r="H11" s="3" t="s">
        <v>103</v>
      </c>
      <c r="I11" s="1" t="s">
        <v>9</v>
      </c>
    </row>
    <row r="12" spans="1:9" ht="12.75">
      <c r="A12" s="4" t="s">
        <v>28</v>
      </c>
      <c r="B12" s="28">
        <v>26753</v>
      </c>
      <c r="D12" s="1">
        <v>1</v>
      </c>
      <c r="E12" s="1" t="s">
        <v>90</v>
      </c>
      <c r="F12" s="1" t="s">
        <v>29</v>
      </c>
      <c r="G12" s="2">
        <v>25251</v>
      </c>
      <c r="H12" s="3" t="s">
        <v>103</v>
      </c>
      <c r="I12" s="4" t="s">
        <v>28</v>
      </c>
    </row>
    <row r="13" spans="1:9" ht="12.75">
      <c r="A13" s="4" t="s">
        <v>75</v>
      </c>
      <c r="B13" s="28">
        <v>27904</v>
      </c>
      <c r="D13" s="1">
        <v>1</v>
      </c>
      <c r="E13" s="1" t="s">
        <v>90</v>
      </c>
      <c r="F13" s="1" t="s">
        <v>76</v>
      </c>
      <c r="G13" s="2">
        <v>24778</v>
      </c>
      <c r="H13" s="3" t="s">
        <v>103</v>
      </c>
      <c r="I13" s="4" t="s">
        <v>75</v>
      </c>
    </row>
    <row r="14" spans="1:9" ht="12.75">
      <c r="A14" s="4" t="s">
        <v>252</v>
      </c>
      <c r="B14" s="29">
        <v>29036</v>
      </c>
      <c r="C14" s="4">
        <v>1</v>
      </c>
      <c r="E14" s="4" t="s">
        <v>89</v>
      </c>
      <c r="F14" s="1" t="s">
        <v>253</v>
      </c>
      <c r="G14" s="2">
        <v>21091</v>
      </c>
      <c r="H14" s="3" t="s">
        <v>105</v>
      </c>
      <c r="I14" s="4" t="s">
        <v>252</v>
      </c>
    </row>
    <row r="15" spans="1:9" ht="12.75">
      <c r="A15" s="4" t="s">
        <v>218</v>
      </c>
      <c r="B15" s="29">
        <v>31192</v>
      </c>
      <c r="C15" s="4">
        <v>1</v>
      </c>
      <c r="E15" s="4" t="s">
        <v>89</v>
      </c>
      <c r="F15" s="1" t="s">
        <v>219</v>
      </c>
      <c r="G15" s="2">
        <v>21777</v>
      </c>
      <c r="H15" s="58" t="s">
        <v>104</v>
      </c>
      <c r="I15" s="4" t="s">
        <v>218</v>
      </c>
    </row>
    <row r="16" spans="1:9" ht="12.75">
      <c r="A16" s="4" t="s">
        <v>229</v>
      </c>
      <c r="B16" s="29">
        <v>31192</v>
      </c>
      <c r="C16" s="4">
        <v>1</v>
      </c>
      <c r="E16" s="4" t="s">
        <v>89</v>
      </c>
      <c r="F16" s="1" t="s">
        <v>230</v>
      </c>
      <c r="G16" s="2">
        <v>24592</v>
      </c>
      <c r="H16" s="3" t="s">
        <v>103</v>
      </c>
      <c r="I16" s="4" t="s">
        <v>229</v>
      </c>
    </row>
    <row r="17" spans="1:9" ht="12.75">
      <c r="A17" s="4" t="s">
        <v>180</v>
      </c>
      <c r="B17" s="29">
        <v>33417</v>
      </c>
      <c r="C17" s="4">
        <v>1</v>
      </c>
      <c r="E17" s="4" t="s">
        <v>89</v>
      </c>
      <c r="F17" s="1" t="s">
        <v>181</v>
      </c>
      <c r="G17" s="2">
        <v>21107</v>
      </c>
      <c r="H17" s="63" t="s">
        <v>105</v>
      </c>
      <c r="I17" s="4" t="s">
        <v>180</v>
      </c>
    </row>
    <row r="18" spans="1:9" ht="12.75">
      <c r="A18" s="1" t="s">
        <v>314</v>
      </c>
      <c r="B18" s="29">
        <v>33417</v>
      </c>
      <c r="C18" s="4">
        <v>1</v>
      </c>
      <c r="E18" s="4" t="s">
        <v>89</v>
      </c>
      <c r="F18" s="1" t="s">
        <v>315</v>
      </c>
      <c r="G18" s="23">
        <v>25439</v>
      </c>
      <c r="H18" s="3" t="s">
        <v>103</v>
      </c>
      <c r="I18" s="1" t="s">
        <v>314</v>
      </c>
    </row>
    <row r="19" spans="1:9" ht="12.75">
      <c r="A19" s="4" t="s">
        <v>3</v>
      </c>
      <c r="B19" s="29">
        <v>33417</v>
      </c>
      <c r="C19" s="4">
        <v>1</v>
      </c>
      <c r="E19" s="4" t="s">
        <v>89</v>
      </c>
      <c r="F19" s="1" t="s">
        <v>4</v>
      </c>
      <c r="G19" s="2">
        <v>22374</v>
      </c>
      <c r="H19" s="58" t="s">
        <v>104</v>
      </c>
      <c r="I19" s="4" t="s">
        <v>3</v>
      </c>
    </row>
    <row r="20" spans="1:9" ht="12.75">
      <c r="A20" s="4" t="s">
        <v>241</v>
      </c>
      <c r="B20" s="29">
        <v>36949</v>
      </c>
      <c r="C20" s="4">
        <v>1</v>
      </c>
      <c r="E20" s="4" t="s">
        <v>89</v>
      </c>
      <c r="F20" s="1" t="s">
        <v>242</v>
      </c>
      <c r="G20" s="2">
        <v>22226</v>
      </c>
      <c r="H20" s="58" t="s">
        <v>104</v>
      </c>
      <c r="I20" s="4" t="s">
        <v>241</v>
      </c>
    </row>
    <row r="21" spans="1:9" ht="12.75">
      <c r="A21" s="4" t="s">
        <v>117</v>
      </c>
      <c r="B21" s="29">
        <v>36949</v>
      </c>
      <c r="C21" s="4">
        <v>1</v>
      </c>
      <c r="E21" s="4" t="s">
        <v>89</v>
      </c>
      <c r="F21" s="1" t="s">
        <v>118</v>
      </c>
      <c r="G21" s="23">
        <v>20992</v>
      </c>
      <c r="H21" s="63" t="s">
        <v>105</v>
      </c>
      <c r="I21" s="4" t="s">
        <v>117</v>
      </c>
    </row>
    <row r="22" spans="1:9" ht="12.75">
      <c r="A22" s="4" t="s">
        <v>338</v>
      </c>
      <c r="B22" s="29">
        <v>37892</v>
      </c>
      <c r="C22" s="4">
        <v>1</v>
      </c>
      <c r="E22" s="4" t="s">
        <v>89</v>
      </c>
      <c r="F22" s="1" t="s">
        <v>339</v>
      </c>
      <c r="G22" s="2">
        <v>22316</v>
      </c>
      <c r="H22" s="58" t="s">
        <v>104</v>
      </c>
      <c r="I22" s="4" t="s">
        <v>338</v>
      </c>
    </row>
    <row r="24" spans="1:5" ht="12.75">
      <c r="A24" s="3" t="s">
        <v>109</v>
      </c>
      <c r="B24" s="3" t="s">
        <v>108</v>
      </c>
      <c r="C24" s="4">
        <f>SUM(C5:C22)</f>
        <v>9</v>
      </c>
      <c r="D24" s="1">
        <f>SUM(D5:D22)</f>
        <v>9</v>
      </c>
      <c r="E24" s="1">
        <f>+C24+D24</f>
        <v>18</v>
      </c>
    </row>
    <row r="25" spans="1:2" ht="12.75">
      <c r="A25" s="79">
        <v>8073</v>
      </c>
      <c r="B25" s="79">
        <v>23183</v>
      </c>
    </row>
    <row r="26" spans="1:2" ht="12.75">
      <c r="A26" s="79">
        <v>14286</v>
      </c>
      <c r="B26" s="79">
        <v>28708</v>
      </c>
    </row>
    <row r="28" spans="1:2" ht="12.75">
      <c r="A28" s="3" t="s">
        <v>106</v>
      </c>
      <c r="B28" s="3" t="s">
        <v>110</v>
      </c>
    </row>
    <row r="29" spans="1:2" ht="12.75">
      <c r="A29" s="79">
        <v>14306</v>
      </c>
      <c r="B29" s="79">
        <v>28728</v>
      </c>
    </row>
    <row r="30" spans="1:2" ht="12.75">
      <c r="A30" s="79">
        <v>21467</v>
      </c>
      <c r="B30" s="79">
        <v>28761</v>
      </c>
    </row>
    <row r="32" spans="1:2" ht="12.75">
      <c r="A32" s="3" t="s">
        <v>107</v>
      </c>
      <c r="B32" s="3" t="s">
        <v>111</v>
      </c>
    </row>
    <row r="33" spans="1:2" ht="12.75">
      <c r="A33" s="79">
        <v>21486</v>
      </c>
      <c r="B33" s="79">
        <v>28779</v>
      </c>
    </row>
    <row r="34" spans="1:2" ht="12.75">
      <c r="A34" s="79">
        <v>23165</v>
      </c>
      <c r="B34" s="79">
        <v>38444</v>
      </c>
    </row>
    <row r="36" ht="12.75">
      <c r="B36" s="3" t="s">
        <v>112</v>
      </c>
    </row>
    <row r="37" ht="12.75">
      <c r="B37" s="79">
        <v>38461</v>
      </c>
    </row>
    <row r="52" ht="12.75">
      <c r="B52" s="79"/>
    </row>
  </sheetData>
  <printOptions/>
  <pageMargins left="0.75" right="0.75" top="1" bottom="1" header="0.4921259845" footer="0.4921259845"/>
  <pageSetup fitToHeight="2" fitToWidth="1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60" zoomScaleNormal="160" workbookViewId="0" topLeftCell="A1">
      <pane ySplit="4" topLeftCell="BM5" activePane="bottomLeft" state="frozen"/>
      <selection pane="topLeft" activeCell="A1" sqref="A1"/>
      <selection pane="bottomLeft" activeCell="B28" sqref="B28"/>
    </sheetView>
  </sheetViews>
  <sheetFormatPr defaultColWidth="11.421875" defaultRowHeight="12.75"/>
  <cols>
    <col min="1" max="1" width="4.7109375" style="1" customWidth="1"/>
    <col min="2" max="2" width="32.421875" style="1" customWidth="1"/>
    <col min="3" max="3" width="26.140625" style="1" customWidth="1"/>
    <col min="4" max="5" width="26.7109375" style="2" customWidth="1"/>
    <col min="6" max="7" width="4.00390625" style="3" customWidth="1"/>
    <col min="8" max="8" width="3.7109375" style="3" customWidth="1"/>
    <col min="9" max="9" width="3.7109375" style="19" customWidth="1"/>
    <col min="10" max="10" width="3.7109375" style="21" customWidth="1"/>
    <col min="11" max="11" width="154.7109375" style="1" customWidth="1"/>
  </cols>
  <sheetData>
    <row r="1" ht="18.75">
      <c r="A1" s="14" t="s">
        <v>157</v>
      </c>
    </row>
    <row r="2" ht="15.75">
      <c r="A2" s="15" t="s">
        <v>158</v>
      </c>
    </row>
    <row r="4" spans="1:11" s="18" customFormat="1" ht="19.5" customHeight="1">
      <c r="A4" s="16" t="s">
        <v>100</v>
      </c>
      <c r="B4" s="16" t="s">
        <v>149</v>
      </c>
      <c r="C4" s="16" t="s">
        <v>150</v>
      </c>
      <c r="D4" s="17" t="s">
        <v>163</v>
      </c>
      <c r="E4" s="17" t="s">
        <v>169</v>
      </c>
      <c r="F4" s="16" t="s">
        <v>151</v>
      </c>
      <c r="G4" s="16" t="s">
        <v>152</v>
      </c>
      <c r="H4" s="16" t="s">
        <v>153</v>
      </c>
      <c r="I4" s="20" t="s">
        <v>154</v>
      </c>
      <c r="J4" s="22" t="s">
        <v>155</v>
      </c>
      <c r="K4" s="16" t="s">
        <v>156</v>
      </c>
    </row>
    <row r="5" spans="1:11" ht="12.75">
      <c r="A5" s="1">
        <v>72</v>
      </c>
      <c r="B5" s="1" t="s">
        <v>370</v>
      </c>
      <c r="C5" s="1" t="s">
        <v>371</v>
      </c>
      <c r="D5" s="2">
        <v>20292</v>
      </c>
      <c r="G5" s="3">
        <v>1</v>
      </c>
      <c r="K5" s="1" t="s">
        <v>372</v>
      </c>
    </row>
    <row r="6" spans="1:11" ht="12.75">
      <c r="A6" s="1">
        <v>86</v>
      </c>
      <c r="B6" s="4" t="s">
        <v>34</v>
      </c>
      <c r="C6" s="1" t="s">
        <v>35</v>
      </c>
      <c r="D6" s="2">
        <v>20566</v>
      </c>
      <c r="H6" s="3">
        <v>1</v>
      </c>
      <c r="K6" s="4" t="s">
        <v>36</v>
      </c>
    </row>
    <row r="7" spans="1:11" ht="12.75">
      <c r="A7" s="1">
        <v>107</v>
      </c>
      <c r="B7" s="4" t="s">
        <v>117</v>
      </c>
      <c r="C7" s="1" t="s">
        <v>118</v>
      </c>
      <c r="D7" s="2">
        <v>20992</v>
      </c>
      <c r="E7" s="29">
        <v>36949</v>
      </c>
      <c r="F7" s="3">
        <v>1</v>
      </c>
      <c r="K7" s="4" t="s">
        <v>119</v>
      </c>
    </row>
    <row r="8" spans="1:11" ht="15" customHeight="1">
      <c r="A8" s="1">
        <v>6</v>
      </c>
      <c r="B8" s="4" t="s">
        <v>187</v>
      </c>
      <c r="C8" s="1" t="s">
        <v>188</v>
      </c>
      <c r="D8" s="2">
        <v>21046</v>
      </c>
      <c r="E8" s="28">
        <v>25313</v>
      </c>
      <c r="F8" s="3">
        <v>1</v>
      </c>
      <c r="K8" s="4" t="s">
        <v>189</v>
      </c>
    </row>
    <row r="9" spans="1:11" ht="12.75">
      <c r="A9" s="1">
        <v>27</v>
      </c>
      <c r="B9" s="4" t="s">
        <v>247</v>
      </c>
      <c r="C9" s="1" t="s">
        <v>248</v>
      </c>
      <c r="D9" s="2">
        <v>21068</v>
      </c>
      <c r="H9" s="3">
        <v>1</v>
      </c>
      <c r="K9" s="4" t="s">
        <v>249</v>
      </c>
    </row>
    <row r="10" spans="1:11" ht="12.75">
      <c r="A10" s="1">
        <v>29</v>
      </c>
      <c r="B10" s="4" t="s">
        <v>252</v>
      </c>
      <c r="C10" s="1" t="s">
        <v>253</v>
      </c>
      <c r="D10" s="2">
        <v>21091</v>
      </c>
      <c r="E10" s="29">
        <v>29036</v>
      </c>
      <c r="F10" s="3">
        <v>1</v>
      </c>
      <c r="K10" s="4" t="s">
        <v>254</v>
      </c>
    </row>
    <row r="11" spans="1:11" ht="12.75">
      <c r="A11" s="1">
        <v>4</v>
      </c>
      <c r="B11" s="4" t="s">
        <v>180</v>
      </c>
      <c r="C11" s="1" t="s">
        <v>181</v>
      </c>
      <c r="D11" s="2">
        <v>21107</v>
      </c>
      <c r="E11" s="29">
        <v>33417</v>
      </c>
      <c r="F11" s="3">
        <v>1</v>
      </c>
      <c r="K11" s="5" t="s">
        <v>182</v>
      </c>
    </row>
    <row r="12" spans="1:11" ht="12.75">
      <c r="A12" s="1">
        <v>8</v>
      </c>
      <c r="B12" s="1" t="s">
        <v>193</v>
      </c>
      <c r="C12" s="1" t="s">
        <v>194</v>
      </c>
      <c r="D12" s="2">
        <v>21235</v>
      </c>
      <c r="G12" s="3">
        <v>1</v>
      </c>
      <c r="K12" s="1" t="s">
        <v>195</v>
      </c>
    </row>
    <row r="13" spans="1:11" ht="12.75">
      <c r="A13" s="1">
        <v>13</v>
      </c>
      <c r="B13" s="1" t="s">
        <v>207</v>
      </c>
      <c r="C13" s="1" t="s">
        <v>208</v>
      </c>
      <c r="D13" s="2">
        <v>21281</v>
      </c>
      <c r="H13" s="3">
        <v>1</v>
      </c>
      <c r="K13" s="1" t="s">
        <v>209</v>
      </c>
    </row>
    <row r="14" spans="1:11" ht="12.75">
      <c r="A14" s="1">
        <v>57</v>
      </c>
      <c r="B14" s="4" t="s">
        <v>330</v>
      </c>
      <c r="C14" s="1" t="s">
        <v>331</v>
      </c>
      <c r="D14" s="2">
        <v>21298</v>
      </c>
      <c r="G14" s="3">
        <v>1</v>
      </c>
      <c r="K14" s="4" t="s">
        <v>332</v>
      </c>
    </row>
    <row r="15" spans="1:11" ht="12.75">
      <c r="A15" s="1">
        <v>55</v>
      </c>
      <c r="B15" s="4" t="s">
        <v>323</v>
      </c>
      <c r="C15" s="1" t="s">
        <v>324</v>
      </c>
      <c r="D15" s="2">
        <v>21370</v>
      </c>
      <c r="H15" s="3">
        <v>1</v>
      </c>
      <c r="K15" s="4" t="s">
        <v>325</v>
      </c>
    </row>
    <row r="16" spans="1:11" ht="12.75">
      <c r="A16" s="1">
        <v>112</v>
      </c>
      <c r="B16" s="1" t="s">
        <v>130</v>
      </c>
      <c r="C16" s="1" t="s">
        <v>131</v>
      </c>
      <c r="D16" s="2">
        <v>21402</v>
      </c>
      <c r="G16" s="3">
        <v>1</v>
      </c>
      <c r="K16" s="1" t="s">
        <v>132</v>
      </c>
    </row>
    <row r="17" spans="1:11" ht="13.5" thickBot="1">
      <c r="A17" s="1">
        <v>1</v>
      </c>
      <c r="B17" s="1" t="s">
        <v>171</v>
      </c>
      <c r="C17" s="1" t="s">
        <v>172</v>
      </c>
      <c r="D17" s="2">
        <v>21433</v>
      </c>
      <c r="G17" s="3">
        <v>1</v>
      </c>
      <c r="K17" s="1" t="s">
        <v>173</v>
      </c>
    </row>
    <row r="18" spans="1:11" s="53" customFormat="1" ht="12.75">
      <c r="A18" s="50">
        <v>121</v>
      </c>
      <c r="B18" s="51" t="s">
        <v>186</v>
      </c>
      <c r="C18" s="51" t="s">
        <v>164</v>
      </c>
      <c r="D18" s="52"/>
      <c r="E18" s="65">
        <v>21898</v>
      </c>
      <c r="F18" s="59">
        <v>1</v>
      </c>
      <c r="G18" s="59"/>
      <c r="H18" s="59"/>
      <c r="I18" s="59"/>
      <c r="J18" s="59"/>
      <c r="K18" s="60" t="s">
        <v>97</v>
      </c>
    </row>
    <row r="19" spans="1:11" s="53" customFormat="1" ht="13.5" thickBot="1">
      <c r="A19" s="54">
        <v>122</v>
      </c>
      <c r="B19" s="55" t="s">
        <v>329</v>
      </c>
      <c r="C19" s="55" t="s">
        <v>165</v>
      </c>
      <c r="D19" s="56"/>
      <c r="E19" s="68">
        <v>11139</v>
      </c>
      <c r="F19" s="61">
        <v>1</v>
      </c>
      <c r="G19" s="61"/>
      <c r="H19" s="61"/>
      <c r="I19" s="61"/>
      <c r="J19" s="61"/>
      <c r="K19" s="62" t="s">
        <v>98</v>
      </c>
    </row>
    <row r="21" spans="1:10" ht="12.75">
      <c r="A21" s="1">
        <f>SUM(F21:J21)</f>
        <v>15</v>
      </c>
      <c r="F21" s="3">
        <f>SUM(F5:F19)</f>
        <v>6</v>
      </c>
      <c r="G21" s="3">
        <f>SUM(G5:G19)</f>
        <v>5</v>
      </c>
      <c r="H21" s="3">
        <f>SUM(H5:H19)</f>
        <v>4</v>
      </c>
      <c r="I21" s="3">
        <f>SUM(I5:I19)</f>
        <v>0</v>
      </c>
      <c r="J21" s="58">
        <f>SUM(J5:J19)</f>
        <v>0</v>
      </c>
    </row>
    <row r="22" spans="2:3" ht="12.75">
      <c r="B22" s="3" t="s">
        <v>106</v>
      </c>
      <c r="C22" s="3" t="s">
        <v>107</v>
      </c>
    </row>
    <row r="23" spans="2:3" ht="12.75">
      <c r="B23" s="79">
        <v>14306</v>
      </c>
      <c r="C23" s="79">
        <v>21486</v>
      </c>
    </row>
    <row r="24" spans="2:3" ht="12.75">
      <c r="B24" s="79">
        <v>21467</v>
      </c>
      <c r="C24" s="79">
        <v>23165</v>
      </c>
    </row>
    <row r="27" ht="12.75">
      <c r="B27" s="3"/>
    </row>
    <row r="28" ht="12.75">
      <c r="B28" s="79"/>
    </row>
    <row r="29" ht="12.75">
      <c r="B29" s="79"/>
    </row>
  </sheetData>
  <printOptions/>
  <pageMargins left="0.75" right="0.75" top="1" bottom="1" header="0.4921259845" footer="0.4921259845"/>
  <pageSetup fitToHeight="2" fitToWidth="1" horizontalDpi="1200" verticalDpi="12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60" zoomScaleNormal="16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1" customWidth="1"/>
    <col min="2" max="2" width="32.421875" style="1" customWidth="1"/>
    <col min="3" max="3" width="26.140625" style="1" customWidth="1"/>
    <col min="4" max="4" width="26.7109375" style="2" customWidth="1"/>
    <col min="5" max="5" width="27.140625" style="2" customWidth="1"/>
    <col min="6" max="6" width="4.8515625" style="3" customWidth="1"/>
    <col min="7" max="7" width="5.00390625" style="3" customWidth="1"/>
    <col min="8" max="8" width="4.28125" style="3" customWidth="1"/>
    <col min="9" max="9" width="4.57421875" style="19" customWidth="1"/>
    <col min="10" max="10" width="4.140625" style="21" customWidth="1"/>
    <col min="11" max="11" width="154.7109375" style="1" customWidth="1"/>
  </cols>
  <sheetData>
    <row r="1" ht="18.75">
      <c r="A1" s="14" t="s">
        <v>157</v>
      </c>
    </row>
    <row r="2" ht="15.75">
      <c r="A2" s="15" t="s">
        <v>158</v>
      </c>
    </row>
    <row r="4" spans="1:11" s="18" customFormat="1" ht="19.5" customHeight="1">
      <c r="A4" s="16" t="s">
        <v>100</v>
      </c>
      <c r="B4" s="16" t="s">
        <v>149</v>
      </c>
      <c r="C4" s="16" t="s">
        <v>150</v>
      </c>
      <c r="D4" s="17" t="s">
        <v>163</v>
      </c>
      <c r="E4" s="17" t="s">
        <v>169</v>
      </c>
      <c r="F4" s="16" t="s">
        <v>151</v>
      </c>
      <c r="G4" s="16" t="s">
        <v>152</v>
      </c>
      <c r="H4" s="16" t="s">
        <v>153</v>
      </c>
      <c r="I4" s="20" t="s">
        <v>154</v>
      </c>
      <c r="J4" s="22" t="s">
        <v>155</v>
      </c>
      <c r="K4" s="16" t="s">
        <v>156</v>
      </c>
    </row>
    <row r="5" spans="1:10" ht="12.75">
      <c r="A5" s="1">
        <v>12</v>
      </c>
      <c r="B5" s="8" t="s">
        <v>205</v>
      </c>
      <c r="C5" s="1" t="s">
        <v>206</v>
      </c>
      <c r="D5" s="2">
        <v>21600</v>
      </c>
      <c r="J5" s="21">
        <v>1</v>
      </c>
    </row>
    <row r="6" spans="1:11" ht="12.75">
      <c r="A6" s="1">
        <v>19</v>
      </c>
      <c r="B6" s="1" t="s">
        <v>224</v>
      </c>
      <c r="C6" s="1" t="s">
        <v>225</v>
      </c>
      <c r="D6" s="2">
        <v>21682</v>
      </c>
      <c r="G6" s="3">
        <v>1</v>
      </c>
      <c r="K6" s="1" t="s">
        <v>226</v>
      </c>
    </row>
    <row r="7" spans="1:11" ht="12.75">
      <c r="A7" s="1">
        <v>46</v>
      </c>
      <c r="B7" s="11" t="s">
        <v>297</v>
      </c>
      <c r="C7" s="11" t="s">
        <v>298</v>
      </c>
      <c r="D7" s="12">
        <v>21714</v>
      </c>
      <c r="E7" s="12"/>
      <c r="F7" s="13"/>
      <c r="G7" s="13">
        <v>1</v>
      </c>
      <c r="H7" s="13"/>
      <c r="K7" s="11" t="s">
        <v>299</v>
      </c>
    </row>
    <row r="8" spans="1:11" ht="12.75">
      <c r="A8" s="1">
        <v>99</v>
      </c>
      <c r="B8" s="1" t="s">
        <v>69</v>
      </c>
      <c r="C8" s="1" t="s">
        <v>70</v>
      </c>
      <c r="D8" s="2">
        <v>21734</v>
      </c>
      <c r="G8" s="3">
        <v>1</v>
      </c>
      <c r="K8" s="1" t="s">
        <v>71</v>
      </c>
    </row>
    <row r="9" spans="1:11" ht="12.75">
      <c r="A9" s="1">
        <v>67</v>
      </c>
      <c r="B9" s="1" t="s">
        <v>357</v>
      </c>
      <c r="C9" s="1" t="s">
        <v>358</v>
      </c>
      <c r="D9" s="2">
        <v>21754</v>
      </c>
      <c r="G9" s="3">
        <v>1</v>
      </c>
      <c r="K9" s="1" t="s">
        <v>359</v>
      </c>
    </row>
    <row r="10" spans="1:11" ht="12.75">
      <c r="A10" s="1">
        <v>17</v>
      </c>
      <c r="B10" s="4" t="s">
        <v>218</v>
      </c>
      <c r="C10" s="1" t="s">
        <v>219</v>
      </c>
      <c r="D10" s="2">
        <v>21777</v>
      </c>
      <c r="E10" s="29">
        <v>31192</v>
      </c>
      <c r="F10" s="3">
        <v>1</v>
      </c>
      <c r="K10" s="4" t="s">
        <v>220</v>
      </c>
    </row>
    <row r="11" spans="1:11" ht="12.75">
      <c r="A11" s="1">
        <v>91</v>
      </c>
      <c r="B11" s="6" t="s">
        <v>47</v>
      </c>
      <c r="C11" s="1" t="s">
        <v>48</v>
      </c>
      <c r="D11" s="2">
        <v>21785</v>
      </c>
      <c r="I11" s="19">
        <v>1</v>
      </c>
      <c r="K11" s="1" t="s">
        <v>49</v>
      </c>
    </row>
    <row r="12" spans="1:11" ht="12.75">
      <c r="A12" s="1">
        <v>11</v>
      </c>
      <c r="B12" s="7" t="s">
        <v>202</v>
      </c>
      <c r="C12" s="1" t="s">
        <v>203</v>
      </c>
      <c r="D12" s="2">
        <v>21786</v>
      </c>
      <c r="I12" s="19">
        <v>1</v>
      </c>
      <c r="K12" s="1" t="s">
        <v>204</v>
      </c>
    </row>
    <row r="13" spans="1:11" ht="12.75">
      <c r="A13" s="1">
        <v>65</v>
      </c>
      <c r="B13" s="4" t="s">
        <v>352</v>
      </c>
      <c r="C13" s="1" t="s">
        <v>353</v>
      </c>
      <c r="D13" s="2">
        <v>21807</v>
      </c>
      <c r="H13" s="3">
        <v>1</v>
      </c>
      <c r="K13" s="9" t="s">
        <v>292</v>
      </c>
    </row>
    <row r="14" spans="1:10" ht="12.75">
      <c r="A14" s="1">
        <v>34</v>
      </c>
      <c r="B14" s="8" t="s">
        <v>266</v>
      </c>
      <c r="C14" s="1" t="s">
        <v>267</v>
      </c>
      <c r="D14" s="2">
        <v>22000</v>
      </c>
      <c r="J14" s="21">
        <v>1</v>
      </c>
    </row>
    <row r="15" spans="1:11" ht="12.75">
      <c r="A15" s="1">
        <v>30</v>
      </c>
      <c r="B15" s="4" t="s">
        <v>255</v>
      </c>
      <c r="C15" s="1" t="s">
        <v>256</v>
      </c>
      <c r="D15" s="2">
        <v>22008</v>
      </c>
      <c r="G15" s="3">
        <v>1</v>
      </c>
      <c r="K15" s="4" t="s">
        <v>257</v>
      </c>
    </row>
    <row r="16" spans="1:11" ht="12.75">
      <c r="A16" s="1">
        <v>100</v>
      </c>
      <c r="B16" s="1" t="s">
        <v>72</v>
      </c>
      <c r="C16" s="1" t="s">
        <v>73</v>
      </c>
      <c r="D16" s="2">
        <v>22022</v>
      </c>
      <c r="H16" s="3">
        <v>1</v>
      </c>
      <c r="K16" s="1" t="s">
        <v>74</v>
      </c>
    </row>
    <row r="17" spans="1:11" ht="12.75">
      <c r="A17" s="1">
        <v>80</v>
      </c>
      <c r="B17" s="4" t="s">
        <v>17</v>
      </c>
      <c r="C17" s="1" t="s">
        <v>18</v>
      </c>
      <c r="D17" s="2">
        <v>22038</v>
      </c>
      <c r="E17" s="28">
        <v>24652</v>
      </c>
      <c r="F17" s="3">
        <v>1</v>
      </c>
      <c r="K17" s="4" t="s">
        <v>19</v>
      </c>
    </row>
    <row r="18" spans="1:10" ht="12.75">
      <c r="A18" s="1">
        <v>78</v>
      </c>
      <c r="B18" s="8" t="s">
        <v>12</v>
      </c>
      <c r="C18" s="1" t="s">
        <v>13</v>
      </c>
      <c r="D18" s="2">
        <v>22082</v>
      </c>
      <c r="J18" s="21">
        <v>1</v>
      </c>
    </row>
    <row r="19" spans="1:11" ht="12.75">
      <c r="A19" s="1">
        <v>25</v>
      </c>
      <c r="B19" s="4" t="s">
        <v>241</v>
      </c>
      <c r="C19" s="1" t="s">
        <v>242</v>
      </c>
      <c r="D19" s="2">
        <v>22226</v>
      </c>
      <c r="E19" s="29">
        <v>36949</v>
      </c>
      <c r="F19" s="3">
        <v>1</v>
      </c>
      <c r="K19" s="9" t="s">
        <v>243</v>
      </c>
    </row>
    <row r="20" spans="1:11" ht="12.75">
      <c r="A20" s="1">
        <v>26</v>
      </c>
      <c r="B20" s="1" t="s">
        <v>244</v>
      </c>
      <c r="C20" s="1" t="s">
        <v>245</v>
      </c>
      <c r="D20" s="2">
        <v>22237</v>
      </c>
      <c r="G20" s="3">
        <v>1</v>
      </c>
      <c r="K20" s="1" t="s">
        <v>246</v>
      </c>
    </row>
    <row r="21" spans="1:11" ht="12.75">
      <c r="A21" s="1">
        <v>60</v>
      </c>
      <c r="B21" s="4" t="s">
        <v>338</v>
      </c>
      <c r="C21" s="1" t="s">
        <v>339</v>
      </c>
      <c r="D21" s="2">
        <v>22316</v>
      </c>
      <c r="E21" s="29">
        <v>37892</v>
      </c>
      <c r="F21" s="3">
        <v>1</v>
      </c>
      <c r="K21" s="9" t="s">
        <v>340</v>
      </c>
    </row>
    <row r="22" spans="1:11" ht="12.75">
      <c r="A22" s="1">
        <v>75</v>
      </c>
      <c r="B22" s="4" t="s">
        <v>3</v>
      </c>
      <c r="C22" s="1" t="s">
        <v>4</v>
      </c>
      <c r="D22" s="2">
        <v>22374</v>
      </c>
      <c r="E22" s="29">
        <v>33417</v>
      </c>
      <c r="F22" s="3">
        <v>1</v>
      </c>
      <c r="K22" s="4" t="s">
        <v>5</v>
      </c>
    </row>
    <row r="23" spans="1:11" ht="12.75">
      <c r="A23" s="1">
        <v>50</v>
      </c>
      <c r="B23" s="4" t="s">
        <v>308</v>
      </c>
      <c r="C23" s="1" t="s">
        <v>309</v>
      </c>
      <c r="D23" s="2">
        <v>22423</v>
      </c>
      <c r="H23" s="3">
        <v>1</v>
      </c>
      <c r="K23" s="9" t="s">
        <v>310</v>
      </c>
    </row>
    <row r="24" spans="1:11" ht="12.75">
      <c r="A24" s="1">
        <v>48</v>
      </c>
      <c r="B24" s="11" t="s">
        <v>302</v>
      </c>
      <c r="C24" s="11" t="s">
        <v>303</v>
      </c>
      <c r="D24" s="12">
        <v>22485</v>
      </c>
      <c r="E24" s="12"/>
      <c r="F24" s="13"/>
      <c r="G24" s="13"/>
      <c r="H24" s="13">
        <v>1</v>
      </c>
      <c r="K24" s="11" t="s">
        <v>304</v>
      </c>
    </row>
    <row r="25" spans="1:11" ht="12.75">
      <c r="A25" s="1">
        <v>92</v>
      </c>
      <c r="B25" s="1" t="s">
        <v>50</v>
      </c>
      <c r="C25" s="1" t="s">
        <v>51</v>
      </c>
      <c r="D25" s="2">
        <v>22770</v>
      </c>
      <c r="G25" s="3">
        <v>1</v>
      </c>
      <c r="K25" s="1" t="s">
        <v>52</v>
      </c>
    </row>
    <row r="26" spans="1:11" ht="12.75">
      <c r="A26" s="1">
        <v>106</v>
      </c>
      <c r="B26" s="6" t="s">
        <v>114</v>
      </c>
      <c r="C26" s="1" t="s">
        <v>115</v>
      </c>
      <c r="D26" s="2">
        <v>22839</v>
      </c>
      <c r="I26" s="19">
        <v>1</v>
      </c>
      <c r="K26" s="1" t="s">
        <v>116</v>
      </c>
    </row>
    <row r="27" spans="1:11" ht="12.75">
      <c r="A27" s="1">
        <v>31</v>
      </c>
      <c r="B27" s="1" t="s">
        <v>258</v>
      </c>
      <c r="C27" s="1" t="s">
        <v>259</v>
      </c>
      <c r="D27" s="2">
        <v>22881</v>
      </c>
      <c r="G27" s="3">
        <v>1</v>
      </c>
      <c r="K27" s="1" t="s">
        <v>260</v>
      </c>
    </row>
    <row r="28" spans="1:10" ht="12.75">
      <c r="A28" s="1">
        <v>113</v>
      </c>
      <c r="B28" s="8" t="s">
        <v>133</v>
      </c>
      <c r="C28" s="1" t="s">
        <v>134</v>
      </c>
      <c r="D28" s="2">
        <v>23056</v>
      </c>
      <c r="J28" s="21">
        <v>1</v>
      </c>
    </row>
    <row r="29" spans="1:11" ht="12.75">
      <c r="A29" s="1">
        <v>23</v>
      </c>
      <c r="B29" s="4" t="s">
        <v>235</v>
      </c>
      <c r="C29" s="1" t="s">
        <v>236</v>
      </c>
      <c r="D29" s="2">
        <v>23124</v>
      </c>
      <c r="G29" s="3">
        <v>1</v>
      </c>
      <c r="K29" s="4" t="s">
        <v>237</v>
      </c>
    </row>
    <row r="30" spans="1:10" ht="12.75">
      <c r="A30" s="1">
        <v>114</v>
      </c>
      <c r="B30" s="8" t="s">
        <v>135</v>
      </c>
      <c r="C30" s="1" t="s">
        <v>136</v>
      </c>
      <c r="D30" s="2">
        <v>23147</v>
      </c>
      <c r="J30" s="21">
        <v>1</v>
      </c>
    </row>
    <row r="31" spans="1:10" ht="12.75">
      <c r="A31" s="1">
        <v>115</v>
      </c>
      <c r="B31" s="8" t="s">
        <v>137</v>
      </c>
      <c r="C31" s="1" t="s">
        <v>138</v>
      </c>
      <c r="D31" s="2">
        <v>23153</v>
      </c>
      <c r="J31" s="21">
        <v>1</v>
      </c>
    </row>
    <row r="33" spans="1:10" ht="12.75">
      <c r="A33" s="1">
        <f>SUM(F33:J33)</f>
        <v>27</v>
      </c>
      <c r="F33" s="3">
        <f>SUM(F5:F31)</f>
        <v>5</v>
      </c>
      <c r="G33" s="3">
        <f>SUM(G5:G31)</f>
        <v>9</v>
      </c>
      <c r="H33" s="3">
        <f>SUM(H5:H31)</f>
        <v>4</v>
      </c>
      <c r="I33" s="3">
        <f>SUM(I5:I31)</f>
        <v>3</v>
      </c>
      <c r="J33" s="58">
        <f>SUM(J5:J31)</f>
        <v>6</v>
      </c>
    </row>
    <row r="34" spans="2:3" ht="12.75">
      <c r="B34" s="3" t="s">
        <v>107</v>
      </c>
      <c r="C34" s="3" t="s">
        <v>108</v>
      </c>
    </row>
    <row r="35" spans="2:3" ht="12.75">
      <c r="B35" s="79">
        <v>21486</v>
      </c>
      <c r="C35" s="79">
        <v>23183</v>
      </c>
    </row>
    <row r="36" spans="2:3" ht="12.75">
      <c r="B36" s="79">
        <v>23165</v>
      </c>
      <c r="C36" s="79">
        <v>28708</v>
      </c>
    </row>
  </sheetData>
  <printOptions/>
  <pageMargins left="0.75" right="0.75" top="1" bottom="1" header="0.4921259845" footer="0.4921259845"/>
  <pageSetup fitToHeight="3" fitToWidth="1" horizontalDpi="1200" verticalDpi="12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1" customWidth="1"/>
    <col min="2" max="2" width="32.421875" style="1" customWidth="1"/>
    <col min="3" max="3" width="26.140625" style="1" customWidth="1"/>
    <col min="4" max="5" width="26.7109375" style="2" customWidth="1"/>
    <col min="6" max="7" width="4.00390625" style="3" customWidth="1"/>
    <col min="8" max="8" width="3.7109375" style="3" customWidth="1"/>
    <col min="9" max="9" width="3.7109375" style="19" customWidth="1"/>
    <col min="10" max="10" width="3.7109375" style="21" customWidth="1"/>
    <col min="11" max="11" width="154.7109375" style="1" customWidth="1"/>
  </cols>
  <sheetData>
    <row r="1" ht="18.75">
      <c r="A1" s="14" t="s">
        <v>157</v>
      </c>
    </row>
    <row r="2" ht="15.75">
      <c r="A2" s="15" t="s">
        <v>158</v>
      </c>
    </row>
    <row r="4" spans="1:11" s="18" customFormat="1" ht="19.5" customHeight="1">
      <c r="A4" s="16" t="s">
        <v>100</v>
      </c>
      <c r="B4" s="16" t="s">
        <v>149</v>
      </c>
      <c r="C4" s="16" t="s">
        <v>150</v>
      </c>
      <c r="D4" s="17" t="s">
        <v>163</v>
      </c>
      <c r="E4" s="17" t="s">
        <v>169</v>
      </c>
      <c r="F4" s="16" t="s">
        <v>151</v>
      </c>
      <c r="G4" s="16" t="s">
        <v>152</v>
      </c>
      <c r="H4" s="16" t="s">
        <v>153</v>
      </c>
      <c r="I4" s="20" t="s">
        <v>154</v>
      </c>
      <c r="J4" s="22" t="s">
        <v>155</v>
      </c>
      <c r="K4" s="16" t="s">
        <v>156</v>
      </c>
    </row>
    <row r="5" spans="1:11" ht="12.75">
      <c r="A5" s="1">
        <v>62</v>
      </c>
      <c r="B5" s="1" t="s">
        <v>344</v>
      </c>
      <c r="C5" s="1" t="s">
        <v>345</v>
      </c>
      <c r="D5" s="2">
        <v>23194</v>
      </c>
      <c r="H5" s="3">
        <v>1</v>
      </c>
      <c r="K5" s="1" t="s">
        <v>346</v>
      </c>
    </row>
    <row r="6" spans="1:10" ht="12.75">
      <c r="A6" s="1">
        <v>116</v>
      </c>
      <c r="B6" s="8" t="s">
        <v>139</v>
      </c>
      <c r="C6" s="1" t="s">
        <v>140</v>
      </c>
      <c r="D6" s="2">
        <v>23226</v>
      </c>
      <c r="J6" s="21">
        <v>1</v>
      </c>
    </row>
    <row r="7" spans="1:11" ht="12.75">
      <c r="A7" s="1">
        <v>10</v>
      </c>
      <c r="B7" s="1" t="s">
        <v>199</v>
      </c>
      <c r="C7" s="1" t="s">
        <v>200</v>
      </c>
      <c r="D7" s="2">
        <v>23268</v>
      </c>
      <c r="G7" s="3">
        <v>1</v>
      </c>
      <c r="K7" s="1" t="s">
        <v>201</v>
      </c>
    </row>
    <row r="8" spans="1:10" ht="12.75">
      <c r="A8" s="1">
        <v>118</v>
      </c>
      <c r="B8" s="8" t="s">
        <v>143</v>
      </c>
      <c r="C8" s="1" t="s">
        <v>144</v>
      </c>
      <c r="D8" s="2">
        <v>23296</v>
      </c>
      <c r="J8" s="21">
        <v>1</v>
      </c>
    </row>
    <row r="9" spans="1:10" ht="12.75">
      <c r="A9" s="1">
        <v>119</v>
      </c>
      <c r="B9" s="8" t="s">
        <v>145</v>
      </c>
      <c r="C9" s="1" t="s">
        <v>146</v>
      </c>
      <c r="D9" s="2">
        <v>23332</v>
      </c>
      <c r="J9" s="21">
        <v>1</v>
      </c>
    </row>
    <row r="10" spans="1:11" s="10" customFormat="1" ht="12.75">
      <c r="A10" s="1">
        <v>120</v>
      </c>
      <c r="B10" s="8" t="s">
        <v>147</v>
      </c>
      <c r="C10" s="1" t="s">
        <v>148</v>
      </c>
      <c r="D10" s="2">
        <v>23337</v>
      </c>
      <c r="E10" s="2"/>
      <c r="F10" s="3"/>
      <c r="G10" s="3"/>
      <c r="H10" s="3"/>
      <c r="I10" s="19"/>
      <c r="J10" s="21">
        <v>1</v>
      </c>
      <c r="K10" s="1"/>
    </row>
    <row r="11" spans="1:10" ht="12.75">
      <c r="A11" s="1">
        <v>89</v>
      </c>
      <c r="B11" s="8" t="s">
        <v>42</v>
      </c>
      <c r="C11" s="1" t="s">
        <v>43</v>
      </c>
      <c r="D11" s="2">
        <v>23540</v>
      </c>
      <c r="J11" s="21">
        <v>1</v>
      </c>
    </row>
    <row r="12" spans="1:11" s="10" customFormat="1" ht="12.75">
      <c r="A12" s="1">
        <v>94</v>
      </c>
      <c r="B12" s="1" t="s">
        <v>56</v>
      </c>
      <c r="C12" s="1" t="s">
        <v>57</v>
      </c>
      <c r="D12" s="2">
        <v>23612</v>
      </c>
      <c r="E12" s="2"/>
      <c r="F12" s="3"/>
      <c r="G12" s="3"/>
      <c r="H12" s="3">
        <v>1</v>
      </c>
      <c r="I12" s="19"/>
      <c r="J12" s="21"/>
      <c r="K12" s="1" t="s">
        <v>58</v>
      </c>
    </row>
    <row r="13" spans="1:11" ht="12.75">
      <c r="A13" s="1">
        <v>18</v>
      </c>
      <c r="B13" s="1" t="s">
        <v>221</v>
      </c>
      <c r="C13" s="1" t="s">
        <v>222</v>
      </c>
      <c r="D13" s="2">
        <v>23643</v>
      </c>
      <c r="G13" s="3">
        <v>1</v>
      </c>
      <c r="K13" s="1" t="s">
        <v>223</v>
      </c>
    </row>
    <row r="14" spans="1:11" ht="12.75">
      <c r="A14" s="1">
        <v>104</v>
      </c>
      <c r="B14" s="1" t="s">
        <v>84</v>
      </c>
      <c r="C14" s="1" t="s">
        <v>85</v>
      </c>
      <c r="D14" s="2">
        <v>23779</v>
      </c>
      <c r="G14" s="3">
        <v>1</v>
      </c>
      <c r="K14" s="1" t="s">
        <v>86</v>
      </c>
    </row>
    <row r="15" spans="1:10" ht="12.75">
      <c r="A15" s="1">
        <v>42</v>
      </c>
      <c r="B15" s="8" t="s">
        <v>288</v>
      </c>
      <c r="C15" s="1" t="s">
        <v>289</v>
      </c>
      <c r="D15" s="2">
        <v>23803</v>
      </c>
      <c r="J15" s="21">
        <v>1</v>
      </c>
    </row>
    <row r="16" spans="1:11" ht="12.75">
      <c r="A16" s="1">
        <v>98</v>
      </c>
      <c r="B16" s="1" t="s">
        <v>66</v>
      </c>
      <c r="C16" s="1" t="s">
        <v>67</v>
      </c>
      <c r="D16" s="2">
        <v>23819</v>
      </c>
      <c r="H16" s="3">
        <v>1</v>
      </c>
      <c r="K16" s="1" t="s">
        <v>68</v>
      </c>
    </row>
    <row r="17" spans="1:10" ht="12.75">
      <c r="A17" s="1">
        <v>20</v>
      </c>
      <c r="B17" s="8" t="s">
        <v>227</v>
      </c>
      <c r="C17" s="1" t="s">
        <v>228</v>
      </c>
      <c r="D17" s="2">
        <v>23822</v>
      </c>
      <c r="J17" s="21">
        <v>1</v>
      </c>
    </row>
    <row r="18" spans="1:10" ht="12.75">
      <c r="A18" s="1">
        <v>96</v>
      </c>
      <c r="B18" s="8" t="s">
        <v>61</v>
      </c>
      <c r="C18" s="1" t="s">
        <v>62</v>
      </c>
      <c r="D18" s="2">
        <v>23905</v>
      </c>
      <c r="J18" s="21">
        <v>1</v>
      </c>
    </row>
    <row r="19" spans="1:11" ht="12.75">
      <c r="A19" s="1">
        <v>15</v>
      </c>
      <c r="B19" s="1" t="s">
        <v>213</v>
      </c>
      <c r="C19" s="1" t="s">
        <v>214</v>
      </c>
      <c r="D19" s="2">
        <v>24238</v>
      </c>
      <c r="G19" s="3">
        <v>1</v>
      </c>
      <c r="K19" s="1" t="s">
        <v>215</v>
      </c>
    </row>
    <row r="20" spans="1:11" ht="12.75">
      <c r="A20" s="1">
        <v>9</v>
      </c>
      <c r="B20" s="1" t="s">
        <v>196</v>
      </c>
      <c r="C20" s="1" t="s">
        <v>197</v>
      </c>
      <c r="D20" s="2">
        <v>24243</v>
      </c>
      <c r="H20" s="3">
        <v>1</v>
      </c>
      <c r="K20" s="1" t="s">
        <v>198</v>
      </c>
    </row>
    <row r="21" spans="1:11" ht="12.75">
      <c r="A21" s="1">
        <v>111</v>
      </c>
      <c r="B21" s="4" t="s">
        <v>127</v>
      </c>
      <c r="C21" s="1" t="s">
        <v>128</v>
      </c>
      <c r="D21" s="57">
        <v>24325</v>
      </c>
      <c r="E21" s="28">
        <v>23795</v>
      </c>
      <c r="F21" s="3">
        <v>1</v>
      </c>
      <c r="K21" s="4" t="s">
        <v>129</v>
      </c>
    </row>
    <row r="22" spans="1:11" ht="12.75">
      <c r="A22" s="1">
        <v>54</v>
      </c>
      <c r="B22" s="1" t="s">
        <v>320</v>
      </c>
      <c r="C22" s="1" t="s">
        <v>321</v>
      </c>
      <c r="D22" s="2">
        <v>24374</v>
      </c>
      <c r="G22" s="3">
        <v>1</v>
      </c>
      <c r="K22" s="1" t="s">
        <v>322</v>
      </c>
    </row>
    <row r="23" spans="1:11" ht="12.75">
      <c r="A23" s="1">
        <v>64</v>
      </c>
      <c r="B23" s="1" t="s">
        <v>350</v>
      </c>
      <c r="C23" s="1" t="s">
        <v>351</v>
      </c>
      <c r="D23" s="2">
        <v>24393</v>
      </c>
      <c r="H23" s="3">
        <v>1</v>
      </c>
      <c r="K23" s="1" t="s">
        <v>319</v>
      </c>
    </row>
    <row r="24" spans="1:11" ht="12.75">
      <c r="A24" s="1">
        <v>70</v>
      </c>
      <c r="B24" s="1" t="s">
        <v>364</v>
      </c>
      <c r="C24" s="1" t="s">
        <v>365</v>
      </c>
      <c r="D24" s="2">
        <v>24542</v>
      </c>
      <c r="G24" s="3">
        <v>1</v>
      </c>
      <c r="K24" s="1" t="s">
        <v>366</v>
      </c>
    </row>
    <row r="25" spans="1:11" ht="12.75">
      <c r="A25" s="1">
        <v>21</v>
      </c>
      <c r="B25" s="4" t="s">
        <v>229</v>
      </c>
      <c r="C25" s="1" t="s">
        <v>230</v>
      </c>
      <c r="D25" s="2">
        <v>24592</v>
      </c>
      <c r="E25" s="29">
        <v>31192</v>
      </c>
      <c r="F25" s="3">
        <v>1</v>
      </c>
      <c r="K25" s="9" t="s">
        <v>231</v>
      </c>
    </row>
    <row r="26" spans="1:10" ht="12.75">
      <c r="A26" s="1">
        <v>108</v>
      </c>
      <c r="B26" s="8" t="s">
        <v>120</v>
      </c>
      <c r="C26" s="1" t="s">
        <v>121</v>
      </c>
      <c r="D26" s="2">
        <v>24632</v>
      </c>
      <c r="J26" s="21">
        <v>1</v>
      </c>
    </row>
    <row r="27" spans="1:11" ht="12.75">
      <c r="A27" s="1">
        <v>103</v>
      </c>
      <c r="B27" s="4" t="s">
        <v>81</v>
      </c>
      <c r="C27" s="1" t="s">
        <v>82</v>
      </c>
      <c r="D27" s="2">
        <v>24638</v>
      </c>
      <c r="E27" s="28">
        <v>22724</v>
      </c>
      <c r="F27" s="3">
        <v>1</v>
      </c>
      <c r="K27" s="4" t="s">
        <v>83</v>
      </c>
    </row>
    <row r="28" spans="1:11" ht="12.75">
      <c r="A28" s="1">
        <v>73</v>
      </c>
      <c r="B28" s="4" t="s">
        <v>373</v>
      </c>
      <c r="C28" s="1" t="s">
        <v>374</v>
      </c>
      <c r="D28" s="2">
        <v>24640</v>
      </c>
      <c r="G28" s="3">
        <v>1</v>
      </c>
      <c r="K28" s="4" t="s">
        <v>375</v>
      </c>
    </row>
    <row r="29" spans="1:11" ht="12.75">
      <c r="A29" s="1">
        <v>61</v>
      </c>
      <c r="B29" s="4" t="s">
        <v>341</v>
      </c>
      <c r="C29" s="1" t="s">
        <v>342</v>
      </c>
      <c r="D29" s="2">
        <v>24705</v>
      </c>
      <c r="G29" s="3">
        <v>1</v>
      </c>
      <c r="K29" s="4" t="s">
        <v>343</v>
      </c>
    </row>
    <row r="30" spans="1:10" ht="12.75">
      <c r="A30" s="1">
        <v>33</v>
      </c>
      <c r="B30" s="8" t="s">
        <v>264</v>
      </c>
      <c r="C30" s="1" t="s">
        <v>265</v>
      </c>
      <c r="D30" s="2">
        <v>24731</v>
      </c>
      <c r="J30" s="21">
        <v>1</v>
      </c>
    </row>
    <row r="31" spans="1:11" ht="12.75">
      <c r="A31" s="1">
        <v>102</v>
      </c>
      <c r="B31" s="4" t="s">
        <v>78</v>
      </c>
      <c r="C31" s="1" t="s">
        <v>79</v>
      </c>
      <c r="D31" s="2">
        <v>24750</v>
      </c>
      <c r="H31" s="3">
        <v>1</v>
      </c>
      <c r="K31" s="4" t="s">
        <v>80</v>
      </c>
    </row>
    <row r="32" spans="1:11" ht="12.75">
      <c r="A32" s="1">
        <v>35</v>
      </c>
      <c r="B32" s="1" t="s">
        <v>268</v>
      </c>
      <c r="C32" s="1" t="s">
        <v>269</v>
      </c>
      <c r="D32" s="2">
        <v>24753</v>
      </c>
      <c r="G32" s="3">
        <v>1</v>
      </c>
      <c r="K32" s="1" t="s">
        <v>270</v>
      </c>
    </row>
    <row r="33" spans="1:11" ht="12.75">
      <c r="A33" s="1">
        <v>105</v>
      </c>
      <c r="B33" s="1" t="s">
        <v>87</v>
      </c>
      <c r="C33" s="1" t="s">
        <v>88</v>
      </c>
      <c r="D33" s="2">
        <v>24760</v>
      </c>
      <c r="G33" s="3">
        <v>1</v>
      </c>
      <c r="K33" s="1" t="s">
        <v>113</v>
      </c>
    </row>
    <row r="34" spans="1:11" ht="12.75">
      <c r="A34" s="1">
        <v>49</v>
      </c>
      <c r="B34" s="1" t="s">
        <v>305</v>
      </c>
      <c r="C34" s="1" t="s">
        <v>306</v>
      </c>
      <c r="D34" s="2">
        <v>24764</v>
      </c>
      <c r="H34" s="3">
        <v>1</v>
      </c>
      <c r="K34" s="1" t="s">
        <v>307</v>
      </c>
    </row>
    <row r="35" spans="1:11" ht="12.75">
      <c r="A35" s="1">
        <v>101</v>
      </c>
      <c r="B35" s="4" t="s">
        <v>75</v>
      </c>
      <c r="C35" s="1" t="s">
        <v>76</v>
      </c>
      <c r="D35" s="2">
        <v>24778</v>
      </c>
      <c r="E35" s="28">
        <v>27904</v>
      </c>
      <c r="F35" s="3">
        <v>1</v>
      </c>
      <c r="K35" s="4" t="s">
        <v>77</v>
      </c>
    </row>
    <row r="36" spans="1:11" ht="12.75">
      <c r="A36" s="1">
        <v>2</v>
      </c>
      <c r="B36" s="4" t="s">
        <v>174</v>
      </c>
      <c r="C36" s="1" t="s">
        <v>175</v>
      </c>
      <c r="D36" s="2">
        <v>24803</v>
      </c>
      <c r="H36" s="3">
        <v>1</v>
      </c>
      <c r="K36" s="4" t="s">
        <v>176</v>
      </c>
    </row>
    <row r="37" spans="1:11" ht="12.75">
      <c r="A37" s="1">
        <v>88</v>
      </c>
      <c r="B37" s="1" t="s">
        <v>39</v>
      </c>
      <c r="C37" s="1" t="s">
        <v>40</v>
      </c>
      <c r="D37" s="2">
        <v>24880</v>
      </c>
      <c r="G37" s="3">
        <v>1</v>
      </c>
      <c r="K37" s="1" t="s">
        <v>41</v>
      </c>
    </row>
    <row r="38" spans="1:11" ht="12.75">
      <c r="A38" s="1">
        <v>59</v>
      </c>
      <c r="B38" s="6" t="s">
        <v>335</v>
      </c>
      <c r="C38" s="1" t="s">
        <v>336</v>
      </c>
      <c r="D38" s="2">
        <v>24889</v>
      </c>
      <c r="I38" s="19">
        <v>1</v>
      </c>
      <c r="K38" s="1" t="s">
        <v>337</v>
      </c>
    </row>
    <row r="39" spans="1:11" ht="12.75">
      <c r="A39" s="1">
        <v>58</v>
      </c>
      <c r="B39" s="1" t="s">
        <v>333</v>
      </c>
      <c r="C39" s="1" t="s">
        <v>334</v>
      </c>
      <c r="D39" s="2">
        <v>24915</v>
      </c>
      <c r="H39" s="3">
        <v>1</v>
      </c>
      <c r="K39" s="1" t="s">
        <v>313</v>
      </c>
    </row>
    <row r="40" spans="1:11" ht="12.75">
      <c r="A40" s="1">
        <v>43</v>
      </c>
      <c r="B40" s="4" t="s">
        <v>290</v>
      </c>
      <c r="C40" s="1" t="s">
        <v>291</v>
      </c>
      <c r="D40" s="2">
        <v>24922</v>
      </c>
      <c r="H40" s="3">
        <v>1</v>
      </c>
      <c r="K40" s="9" t="s">
        <v>292</v>
      </c>
    </row>
    <row r="41" spans="1:11" ht="12.75">
      <c r="A41" s="1">
        <v>77</v>
      </c>
      <c r="B41" s="1" t="s">
        <v>9</v>
      </c>
      <c r="C41" s="1" t="s">
        <v>10</v>
      </c>
      <c r="D41" s="2">
        <v>24943</v>
      </c>
      <c r="E41" s="28">
        <v>26753</v>
      </c>
      <c r="F41" s="3">
        <v>1</v>
      </c>
      <c r="K41" s="1" t="s">
        <v>11</v>
      </c>
    </row>
    <row r="42" spans="1:11" ht="12.75">
      <c r="A42" s="1">
        <v>87</v>
      </c>
      <c r="B42" s="1" t="s">
        <v>37</v>
      </c>
      <c r="C42" s="1" t="s">
        <v>38</v>
      </c>
      <c r="D42" s="2">
        <v>24944</v>
      </c>
      <c r="H42" s="3">
        <v>1</v>
      </c>
      <c r="K42" s="1" t="s">
        <v>313</v>
      </c>
    </row>
    <row r="43" spans="1:11" ht="12.75">
      <c r="A43" s="1">
        <v>66</v>
      </c>
      <c r="B43" s="1" t="s">
        <v>354</v>
      </c>
      <c r="C43" s="1" t="s">
        <v>355</v>
      </c>
      <c r="D43" s="2">
        <v>24992</v>
      </c>
      <c r="G43" s="3">
        <v>1</v>
      </c>
      <c r="K43" s="1" t="s">
        <v>356</v>
      </c>
    </row>
    <row r="44" spans="1:11" ht="12.75">
      <c r="A44" s="1">
        <v>14</v>
      </c>
      <c r="B44" s="1" t="s">
        <v>210</v>
      </c>
      <c r="C44" s="1" t="s">
        <v>211</v>
      </c>
      <c r="D44" s="2">
        <v>24993</v>
      </c>
      <c r="G44" s="3">
        <v>1</v>
      </c>
      <c r="K44" s="1" t="s">
        <v>212</v>
      </c>
    </row>
    <row r="45" spans="1:11" ht="12.75">
      <c r="A45" s="1">
        <v>76</v>
      </c>
      <c r="B45" s="4" t="s">
        <v>6</v>
      </c>
      <c r="C45" s="1" t="s">
        <v>7</v>
      </c>
      <c r="D45" s="2">
        <v>24998</v>
      </c>
      <c r="H45" s="3">
        <v>1</v>
      </c>
      <c r="K45" s="4" t="s">
        <v>8</v>
      </c>
    </row>
    <row r="46" spans="1:11" ht="12.75">
      <c r="A46" s="1">
        <v>37</v>
      </c>
      <c r="B46" s="1" t="s">
        <v>274</v>
      </c>
      <c r="C46" s="1" t="s">
        <v>275</v>
      </c>
      <c r="D46" s="2">
        <v>25013</v>
      </c>
      <c r="G46" s="3">
        <v>1</v>
      </c>
      <c r="K46" s="1" t="s">
        <v>276</v>
      </c>
    </row>
    <row r="47" spans="1:11" ht="12.75">
      <c r="A47" s="1">
        <v>22</v>
      </c>
      <c r="B47" s="4" t="s">
        <v>232</v>
      </c>
      <c r="C47" s="1" t="s">
        <v>233</v>
      </c>
      <c r="D47" s="2">
        <v>25032</v>
      </c>
      <c r="G47" s="3">
        <v>1</v>
      </c>
      <c r="K47" s="4" t="s">
        <v>234</v>
      </c>
    </row>
    <row r="48" spans="1:11" ht="12.75">
      <c r="A48" s="1">
        <v>7</v>
      </c>
      <c r="B48" s="4" t="s">
        <v>190</v>
      </c>
      <c r="C48" s="1" t="s">
        <v>191</v>
      </c>
      <c r="D48" s="2">
        <v>25042</v>
      </c>
      <c r="H48" s="3">
        <v>1</v>
      </c>
      <c r="K48" s="4" t="s">
        <v>192</v>
      </c>
    </row>
    <row r="49" spans="1:10" ht="12.75">
      <c r="A49" s="1">
        <v>69</v>
      </c>
      <c r="B49" s="8" t="s">
        <v>362</v>
      </c>
      <c r="C49" s="1" t="s">
        <v>363</v>
      </c>
      <c r="D49" s="2">
        <v>25106</v>
      </c>
      <c r="J49" s="21">
        <v>1</v>
      </c>
    </row>
    <row r="50" spans="1:11" ht="12.75">
      <c r="A50" s="1">
        <v>79</v>
      </c>
      <c r="B50" s="1" t="s">
        <v>14</v>
      </c>
      <c r="C50" s="1" t="s">
        <v>15</v>
      </c>
      <c r="D50" s="2">
        <v>25215</v>
      </c>
      <c r="H50" s="3">
        <v>1</v>
      </c>
      <c r="K50" s="1" t="s">
        <v>16</v>
      </c>
    </row>
    <row r="51" spans="1:10" ht="12.75">
      <c r="A51" s="1">
        <v>95</v>
      </c>
      <c r="B51" s="8" t="s">
        <v>59</v>
      </c>
      <c r="C51" s="1" t="s">
        <v>60</v>
      </c>
      <c r="D51" s="2">
        <v>25217</v>
      </c>
      <c r="J51" s="21">
        <v>1</v>
      </c>
    </row>
    <row r="52" spans="1:11" ht="12.75">
      <c r="A52" s="1">
        <v>71</v>
      </c>
      <c r="B52" s="4" t="s">
        <v>367</v>
      </c>
      <c r="C52" s="1" t="s">
        <v>368</v>
      </c>
      <c r="D52" s="2">
        <v>25250</v>
      </c>
      <c r="H52" s="3">
        <v>1</v>
      </c>
      <c r="K52" s="4" t="s">
        <v>369</v>
      </c>
    </row>
    <row r="53" spans="1:11" ht="12.75">
      <c r="A53" s="1">
        <v>84</v>
      </c>
      <c r="B53" s="4" t="s">
        <v>28</v>
      </c>
      <c r="C53" s="1" t="s">
        <v>29</v>
      </c>
      <c r="D53" s="2">
        <v>25251</v>
      </c>
      <c r="E53" s="28">
        <v>26753</v>
      </c>
      <c r="F53" s="3">
        <v>1</v>
      </c>
      <c r="K53" s="4" t="s">
        <v>30</v>
      </c>
    </row>
    <row r="54" spans="1:11" ht="12.75">
      <c r="A54" s="1">
        <v>51</v>
      </c>
      <c r="B54" s="1" t="s">
        <v>311</v>
      </c>
      <c r="C54" s="1" t="s">
        <v>312</v>
      </c>
      <c r="D54" s="2">
        <v>25278</v>
      </c>
      <c r="H54" s="3">
        <v>1</v>
      </c>
      <c r="K54" s="1" t="s">
        <v>313</v>
      </c>
    </row>
    <row r="55" spans="1:11" ht="12.75">
      <c r="A55" s="1">
        <v>24</v>
      </c>
      <c r="B55" s="1" t="s">
        <v>238</v>
      </c>
      <c r="C55" s="1" t="s">
        <v>239</v>
      </c>
      <c r="D55" s="2">
        <v>25283</v>
      </c>
      <c r="G55" s="3">
        <v>1</v>
      </c>
      <c r="K55" s="1" t="s">
        <v>240</v>
      </c>
    </row>
    <row r="56" spans="1:11" ht="12.75">
      <c r="A56" s="1">
        <v>38</v>
      </c>
      <c r="B56" s="1" t="s">
        <v>277</v>
      </c>
      <c r="C56" s="1" t="s">
        <v>278</v>
      </c>
      <c r="D56" s="2">
        <v>25338</v>
      </c>
      <c r="G56" s="3">
        <v>1</v>
      </c>
      <c r="K56" s="1" t="s">
        <v>279</v>
      </c>
    </row>
    <row r="57" spans="1:11" ht="12.75">
      <c r="A57" s="1">
        <v>36</v>
      </c>
      <c r="B57" s="1" t="s">
        <v>271</v>
      </c>
      <c r="C57" s="1" t="s">
        <v>272</v>
      </c>
      <c r="D57" s="2">
        <v>25375</v>
      </c>
      <c r="G57" s="3">
        <v>1</v>
      </c>
      <c r="K57" s="1" t="s">
        <v>273</v>
      </c>
    </row>
    <row r="58" spans="1:11" ht="12.75">
      <c r="A58" s="1">
        <v>90</v>
      </c>
      <c r="B58" s="4" t="s">
        <v>44</v>
      </c>
      <c r="C58" s="1" t="s">
        <v>45</v>
      </c>
      <c r="D58" s="2">
        <v>25376</v>
      </c>
      <c r="G58" s="3">
        <v>1</v>
      </c>
      <c r="K58" s="4" t="s">
        <v>46</v>
      </c>
    </row>
    <row r="59" spans="1:11" ht="12.75">
      <c r="A59" s="1">
        <v>56</v>
      </c>
      <c r="B59" s="1" t="s">
        <v>326</v>
      </c>
      <c r="C59" s="1" t="s">
        <v>327</v>
      </c>
      <c r="D59" s="2">
        <v>25407</v>
      </c>
      <c r="H59" s="3">
        <v>1</v>
      </c>
      <c r="K59" s="1" t="s">
        <v>328</v>
      </c>
    </row>
    <row r="60" spans="1:11" ht="12.75">
      <c r="A60" s="1">
        <v>52</v>
      </c>
      <c r="B60" s="1" t="s">
        <v>314</v>
      </c>
      <c r="C60" s="1" t="s">
        <v>315</v>
      </c>
      <c r="D60" s="2">
        <v>25439</v>
      </c>
      <c r="E60" s="29">
        <v>33417</v>
      </c>
      <c r="F60" s="3">
        <v>1</v>
      </c>
      <c r="K60" s="1" t="s">
        <v>316</v>
      </c>
    </row>
    <row r="61" spans="1:11" ht="12.75">
      <c r="A61" s="1">
        <v>39</v>
      </c>
      <c r="B61" s="1" t="s">
        <v>280</v>
      </c>
      <c r="C61" s="1" t="s">
        <v>281</v>
      </c>
      <c r="D61" s="2">
        <v>25440</v>
      </c>
      <c r="G61" s="3">
        <v>1</v>
      </c>
      <c r="K61" s="1" t="s">
        <v>282</v>
      </c>
    </row>
    <row r="62" spans="1:11" ht="12.75">
      <c r="A62" s="1">
        <v>85</v>
      </c>
      <c r="B62" s="4" t="s">
        <v>31</v>
      </c>
      <c r="C62" s="1" t="s">
        <v>32</v>
      </c>
      <c r="D62" s="2">
        <v>25462</v>
      </c>
      <c r="G62" s="3">
        <v>1</v>
      </c>
      <c r="K62" s="4" t="s">
        <v>33</v>
      </c>
    </row>
    <row r="63" spans="1:10" ht="12.75">
      <c r="A63" s="1">
        <v>16</v>
      </c>
      <c r="B63" s="8" t="s">
        <v>216</v>
      </c>
      <c r="C63" s="1" t="s">
        <v>217</v>
      </c>
      <c r="D63" s="2">
        <v>25499</v>
      </c>
      <c r="J63" s="21">
        <v>1</v>
      </c>
    </row>
    <row r="64" spans="1:11" ht="12.75">
      <c r="A64" s="1">
        <v>41</v>
      </c>
      <c r="B64" s="1" t="s">
        <v>285</v>
      </c>
      <c r="C64" s="1" t="s">
        <v>286</v>
      </c>
      <c r="D64" s="2">
        <v>25531</v>
      </c>
      <c r="H64" s="3">
        <v>1</v>
      </c>
      <c r="K64" s="1" t="s">
        <v>287</v>
      </c>
    </row>
    <row r="65" spans="1:11" ht="12.75">
      <c r="A65" s="1">
        <v>3</v>
      </c>
      <c r="B65" s="1" t="s">
        <v>177</v>
      </c>
      <c r="C65" s="1" t="s">
        <v>178</v>
      </c>
      <c r="D65" s="2">
        <v>25540</v>
      </c>
      <c r="H65" s="3">
        <v>1</v>
      </c>
      <c r="K65" s="1" t="s">
        <v>179</v>
      </c>
    </row>
    <row r="66" spans="1:11" ht="12.75">
      <c r="A66" s="1">
        <v>5</v>
      </c>
      <c r="B66" s="6" t="s">
        <v>183</v>
      </c>
      <c r="C66" s="1" t="s">
        <v>184</v>
      </c>
      <c r="D66" s="2">
        <v>25638</v>
      </c>
      <c r="I66" s="19">
        <v>1</v>
      </c>
      <c r="K66" s="1" t="s">
        <v>185</v>
      </c>
    </row>
    <row r="67" spans="1:11" ht="12.75">
      <c r="A67" s="1">
        <v>82</v>
      </c>
      <c r="B67" s="1" t="s">
        <v>22</v>
      </c>
      <c r="C67" s="1" t="s">
        <v>23</v>
      </c>
      <c r="D67" s="2">
        <v>25642</v>
      </c>
      <c r="G67" s="3">
        <v>1</v>
      </c>
      <c r="K67" s="1" t="s">
        <v>24</v>
      </c>
    </row>
    <row r="68" spans="1:10" ht="12.75">
      <c r="A68" s="1">
        <v>68</v>
      </c>
      <c r="B68" s="8" t="s">
        <v>360</v>
      </c>
      <c r="C68" s="1" t="s">
        <v>361</v>
      </c>
      <c r="D68" s="2">
        <v>25648</v>
      </c>
      <c r="J68" s="21">
        <v>1</v>
      </c>
    </row>
    <row r="69" spans="1:11" ht="12.75">
      <c r="A69" s="1">
        <v>83</v>
      </c>
      <c r="B69" s="1" t="s">
        <v>25</v>
      </c>
      <c r="C69" s="1" t="s">
        <v>26</v>
      </c>
      <c r="D69" s="2">
        <v>25660</v>
      </c>
      <c r="H69" s="3">
        <v>1</v>
      </c>
      <c r="K69" s="1" t="s">
        <v>27</v>
      </c>
    </row>
    <row r="70" spans="1:10" ht="12.75">
      <c r="A70" s="1">
        <v>45</v>
      </c>
      <c r="B70" s="8" t="s">
        <v>295</v>
      </c>
      <c r="C70" s="1" t="s">
        <v>296</v>
      </c>
      <c r="D70" s="2">
        <v>25670</v>
      </c>
      <c r="J70" s="21">
        <v>1</v>
      </c>
    </row>
    <row r="71" spans="1:10" ht="12.75">
      <c r="A71" s="1">
        <v>47</v>
      </c>
      <c r="B71" s="8" t="s">
        <v>300</v>
      </c>
      <c r="C71" s="1" t="s">
        <v>301</v>
      </c>
      <c r="D71" s="2">
        <v>25702</v>
      </c>
      <c r="J71" s="21">
        <v>1</v>
      </c>
    </row>
    <row r="72" spans="1:10" ht="12.75">
      <c r="A72" s="1">
        <v>40</v>
      </c>
      <c r="B72" s="8" t="s">
        <v>283</v>
      </c>
      <c r="C72" s="1" t="s">
        <v>284</v>
      </c>
      <c r="D72" s="2">
        <v>25723</v>
      </c>
      <c r="J72" s="21">
        <v>1</v>
      </c>
    </row>
    <row r="73" spans="1:11" ht="12.75">
      <c r="A73" s="1">
        <v>32</v>
      </c>
      <c r="B73" s="1" t="s">
        <v>261</v>
      </c>
      <c r="C73" s="1" t="s">
        <v>262</v>
      </c>
      <c r="D73" s="2">
        <v>25751</v>
      </c>
      <c r="H73" s="3">
        <v>1</v>
      </c>
      <c r="K73" s="1" t="s">
        <v>263</v>
      </c>
    </row>
    <row r="74" spans="1:11" ht="12.75">
      <c r="A74" s="1">
        <v>53</v>
      </c>
      <c r="B74" s="1" t="s">
        <v>317</v>
      </c>
      <c r="C74" s="1" t="s">
        <v>318</v>
      </c>
      <c r="D74" s="2">
        <v>25776</v>
      </c>
      <c r="G74" s="3">
        <v>1</v>
      </c>
      <c r="K74" s="1" t="s">
        <v>319</v>
      </c>
    </row>
    <row r="75" spans="1:10" ht="12.75">
      <c r="A75" s="1">
        <v>81</v>
      </c>
      <c r="B75" s="8" t="s">
        <v>20</v>
      </c>
      <c r="C75" s="1" t="s">
        <v>21</v>
      </c>
      <c r="D75" s="2">
        <v>25813</v>
      </c>
      <c r="J75" s="21">
        <v>1</v>
      </c>
    </row>
    <row r="76" spans="1:10" ht="12.75">
      <c r="A76" s="1">
        <v>44</v>
      </c>
      <c r="B76" s="8" t="s">
        <v>293</v>
      </c>
      <c r="C76" s="1" t="s">
        <v>294</v>
      </c>
      <c r="D76" s="2">
        <v>25819</v>
      </c>
      <c r="J76" s="21">
        <v>1</v>
      </c>
    </row>
    <row r="77" spans="1:11" ht="12.75">
      <c r="A77" s="1">
        <v>93</v>
      </c>
      <c r="B77" s="1" t="s">
        <v>53</v>
      </c>
      <c r="C77" s="1" t="s">
        <v>54</v>
      </c>
      <c r="D77" s="2">
        <v>25884</v>
      </c>
      <c r="H77" s="3">
        <v>1</v>
      </c>
      <c r="K77" s="1" t="s">
        <v>55</v>
      </c>
    </row>
    <row r="78" spans="1:11" ht="12.75">
      <c r="A78" s="1">
        <v>110</v>
      </c>
      <c r="B78" s="4" t="s">
        <v>124</v>
      </c>
      <c r="C78" s="1" t="s">
        <v>125</v>
      </c>
      <c r="D78" s="2">
        <v>25916</v>
      </c>
      <c r="H78" s="3">
        <v>1</v>
      </c>
      <c r="K78" s="4" t="s">
        <v>126</v>
      </c>
    </row>
    <row r="79" spans="1:11" ht="12.75">
      <c r="A79" s="1">
        <v>74</v>
      </c>
      <c r="B79" s="4" t="s">
        <v>0</v>
      </c>
      <c r="C79" s="1" t="s">
        <v>1</v>
      </c>
      <c r="D79" s="2">
        <v>25923</v>
      </c>
      <c r="H79" s="3">
        <v>1</v>
      </c>
      <c r="K79" s="4" t="s">
        <v>2</v>
      </c>
    </row>
    <row r="80" spans="1:11" ht="12.75">
      <c r="A80" s="1">
        <v>109</v>
      </c>
      <c r="B80" s="1" t="s">
        <v>122</v>
      </c>
      <c r="C80" s="1" t="s">
        <v>123</v>
      </c>
      <c r="D80" s="2">
        <v>25978</v>
      </c>
      <c r="H80" s="3">
        <v>1</v>
      </c>
      <c r="K80" s="1" t="s">
        <v>313</v>
      </c>
    </row>
    <row r="81" spans="1:11" ht="12.75">
      <c r="A81" s="1">
        <v>63</v>
      </c>
      <c r="B81" s="4" t="s">
        <v>347</v>
      </c>
      <c r="C81" s="1" t="s">
        <v>348</v>
      </c>
      <c r="D81" s="2">
        <v>26037</v>
      </c>
      <c r="G81" s="3">
        <v>1</v>
      </c>
      <c r="K81" s="4" t="s">
        <v>349</v>
      </c>
    </row>
    <row r="82" spans="1:11" ht="12.75">
      <c r="A82" s="1">
        <v>97</v>
      </c>
      <c r="B82" s="4" t="s">
        <v>63</v>
      </c>
      <c r="C82" s="1" t="s">
        <v>64</v>
      </c>
      <c r="D82" s="2">
        <v>26199</v>
      </c>
      <c r="H82" s="3">
        <v>1</v>
      </c>
      <c r="K82" s="4" t="s">
        <v>65</v>
      </c>
    </row>
    <row r="83" spans="1:10" ht="12.75">
      <c r="A83" s="1">
        <v>28</v>
      </c>
      <c r="B83" s="8" t="s">
        <v>250</v>
      </c>
      <c r="C83" s="1" t="s">
        <v>251</v>
      </c>
      <c r="D83" s="2">
        <v>26252</v>
      </c>
      <c r="J83" s="21">
        <v>1</v>
      </c>
    </row>
    <row r="84" spans="1:10" ht="13.5" thickBot="1">
      <c r="A84" s="1">
        <v>117</v>
      </c>
      <c r="B84" s="8" t="s">
        <v>141</v>
      </c>
      <c r="C84" s="1" t="s">
        <v>142</v>
      </c>
      <c r="D84" s="2">
        <v>26924</v>
      </c>
      <c r="J84" s="21">
        <v>1</v>
      </c>
    </row>
    <row r="85" spans="1:11" ht="14.25">
      <c r="A85" s="30">
        <v>123</v>
      </c>
      <c r="B85" s="75" t="s">
        <v>94</v>
      </c>
      <c r="C85" s="31"/>
      <c r="D85" s="32"/>
      <c r="E85" s="32"/>
      <c r="F85" s="33"/>
      <c r="G85" s="33"/>
      <c r="H85" s="33"/>
      <c r="I85" s="76"/>
      <c r="J85" s="77">
        <v>1</v>
      </c>
      <c r="K85" s="46"/>
    </row>
    <row r="86" spans="1:11" ht="15" thickBot="1">
      <c r="A86" s="39">
        <v>124</v>
      </c>
      <c r="B86" s="40" t="s">
        <v>95</v>
      </c>
      <c r="C86" s="41"/>
      <c r="D86" s="42"/>
      <c r="E86" s="42"/>
      <c r="F86" s="43"/>
      <c r="G86" s="43"/>
      <c r="H86" s="43"/>
      <c r="I86" s="73"/>
      <c r="J86" s="74">
        <v>1</v>
      </c>
      <c r="K86" s="44"/>
    </row>
    <row r="88" spans="1:10" ht="12.75">
      <c r="A88" s="1">
        <f>SUM(F88:J88)</f>
        <v>82</v>
      </c>
      <c r="F88" s="3">
        <f>SUM(F5:F84)</f>
        <v>7</v>
      </c>
      <c r="G88" s="3">
        <f>SUM(G5:G84)</f>
        <v>24</v>
      </c>
      <c r="H88" s="3">
        <f>SUM(H5:H84)</f>
        <v>26</v>
      </c>
      <c r="I88" s="3">
        <f>SUM(I5:I84)</f>
        <v>2</v>
      </c>
      <c r="J88" s="58">
        <f>SUM(J5:J86)</f>
        <v>23</v>
      </c>
    </row>
    <row r="89" spans="2:4" ht="12.75">
      <c r="B89" s="3" t="s">
        <v>108</v>
      </c>
      <c r="C89" s="3" t="s">
        <v>110</v>
      </c>
      <c r="D89" s="3" t="s">
        <v>111</v>
      </c>
    </row>
    <row r="90" spans="2:4" ht="12.75">
      <c r="B90" s="79">
        <v>23183</v>
      </c>
      <c r="C90" s="79">
        <v>28728</v>
      </c>
      <c r="D90" s="79">
        <v>28779</v>
      </c>
    </row>
    <row r="91" spans="2:4" ht="12.75">
      <c r="B91" s="79">
        <v>28708</v>
      </c>
      <c r="C91" s="79">
        <v>28761</v>
      </c>
      <c r="D91" s="79">
        <v>38444</v>
      </c>
    </row>
  </sheetData>
  <printOptions/>
  <pageMargins left="0.75" right="0.75" top="1" bottom="1" header="0.4921259845" footer="0.4921259845"/>
  <pageSetup fitToHeight="3" fitToWidth="1"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2007-08-11T16:02:46Z</cp:lastPrinted>
  <dcterms:created xsi:type="dcterms:W3CDTF">2007-07-18T06:26:48Z</dcterms:created>
  <dcterms:modified xsi:type="dcterms:W3CDTF">2007-08-11T16:03:14Z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